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9150" activeTab="1"/>
  </bookViews>
  <sheets>
    <sheet name="BGL" sheetId="1" r:id="rId1"/>
    <sheet name="BL" sheetId="2" r:id="rId2"/>
    <sheet name="BT" sheetId="3" r:id="rId3"/>
    <sheet name="ＧL" sheetId="4" r:id="rId4"/>
    <sheet name="ＧＴ" sheetId="5" r:id="rId5"/>
    <sheet name="男子" sheetId="6" r:id="rId6"/>
    <sheet name="女子" sheetId="7" r:id="rId7"/>
  </sheets>
  <externalReferences>
    <externalReference r:id="rId10"/>
  </externalReferences>
  <definedNames>
    <definedName name="_xlnm.Print_Area" localSheetId="1">'BL'!$A$1:$O$52</definedName>
    <definedName name="_xlnm.Print_Area" localSheetId="2">'BT'!$A$1:$Y$58</definedName>
    <definedName name="_xlnm.Print_Area" localSheetId="3">'ＧL'!$A$1:$P$29</definedName>
    <definedName name="_xlnm.Print_Area" localSheetId="5">'男子'!$A$1:$T$60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<sst xmlns="http://schemas.openxmlformats.org/spreadsheetml/2006/main" count="851" uniqueCount="306">
  <si>
    <t>201</t>
  </si>
  <si>
    <t>209</t>
  </si>
  <si>
    <t>101</t>
  </si>
  <si>
    <t>114</t>
  </si>
  <si>
    <t>301</t>
  </si>
  <si>
    <t>305</t>
  </si>
  <si>
    <t>102</t>
  </si>
  <si>
    <t>115</t>
  </si>
  <si>
    <t>202</t>
  </si>
  <si>
    <t>210</t>
  </si>
  <si>
    <t>103</t>
  </si>
  <si>
    <t>116</t>
  </si>
  <si>
    <t>401</t>
  </si>
  <si>
    <t>403</t>
  </si>
  <si>
    <t>104</t>
  </si>
  <si>
    <t>117</t>
  </si>
  <si>
    <t>203</t>
  </si>
  <si>
    <t>211</t>
  </si>
  <si>
    <t>105</t>
  </si>
  <si>
    <t>118</t>
  </si>
  <si>
    <t>302</t>
  </si>
  <si>
    <t>306</t>
  </si>
  <si>
    <t>106</t>
  </si>
  <si>
    <t>119</t>
  </si>
  <si>
    <t>204</t>
  </si>
  <si>
    <t>212</t>
  </si>
  <si>
    <t>107</t>
  </si>
  <si>
    <t>120</t>
  </si>
  <si>
    <t>501</t>
  </si>
  <si>
    <t>502</t>
  </si>
  <si>
    <t>601</t>
  </si>
  <si>
    <t/>
  </si>
  <si>
    <t>205</t>
  </si>
  <si>
    <t>121</t>
  </si>
  <si>
    <t>108</t>
  </si>
  <si>
    <t>213</t>
  </si>
  <si>
    <t>303</t>
  </si>
  <si>
    <t>109</t>
  </si>
  <si>
    <t>307</t>
  </si>
  <si>
    <t>206</t>
  </si>
  <si>
    <t>110</t>
  </si>
  <si>
    <t>214</t>
  </si>
  <si>
    <t>402</t>
  </si>
  <si>
    <t>111</t>
  </si>
  <si>
    <t>404</t>
  </si>
  <si>
    <t>207</t>
  </si>
  <si>
    <t>112</t>
  </si>
  <si>
    <t>215</t>
  </si>
  <si>
    <t>304</t>
  </si>
  <si>
    <t>113</t>
  </si>
  <si>
    <t>308</t>
  </si>
  <si>
    <t>208</t>
  </si>
  <si>
    <t>216</t>
  </si>
  <si>
    <t>男子学校対抗（予選リーグ）</t>
  </si>
  <si>
    <t>女子学校対抗（予選リーグ）</t>
  </si>
  <si>
    <t>男子学校対抗（決勝トーナメント）</t>
  </si>
  <si>
    <t>女子学校対抗（決勝トーナメント）</t>
  </si>
  <si>
    <t>得点</t>
  </si>
  <si>
    <t>順位</t>
  </si>
  <si>
    <t>試合順序</t>
  </si>
  <si>
    <t>①２－３</t>
  </si>
  <si>
    <t>②１－３</t>
  </si>
  <si>
    <t>③１－２</t>
  </si>
  <si>
    <t>女子学校対抗（予選リーグ）</t>
  </si>
  <si>
    <t>1リーグ</t>
  </si>
  <si>
    <t>2リーグ</t>
  </si>
  <si>
    <t>3リーグ</t>
  </si>
  <si>
    <t>4リーグ</t>
  </si>
  <si>
    <t>（４チーム）</t>
  </si>
  <si>
    <t>玉野光南</t>
  </si>
  <si>
    <t>岡山白陵</t>
  </si>
  <si>
    <t>倉敷青陵</t>
  </si>
  <si>
    <t>津山</t>
  </si>
  <si>
    <t>笠岡</t>
  </si>
  <si>
    <t>倉敷南</t>
  </si>
  <si>
    <t>総社</t>
  </si>
  <si>
    <t>美作</t>
  </si>
  <si>
    <t>新見</t>
  </si>
  <si>
    <t>井原</t>
  </si>
  <si>
    <t>津山高専</t>
  </si>
  <si>
    <t>西大寺</t>
  </si>
  <si>
    <t>興陽</t>
  </si>
  <si>
    <t>明誠学院</t>
  </si>
  <si>
    <t>倉敷天城</t>
  </si>
  <si>
    <t>岡山芳泉</t>
  </si>
  <si>
    <t>岡山南</t>
  </si>
  <si>
    <t>玉野</t>
  </si>
  <si>
    <t>岡山操山</t>
  </si>
  <si>
    <t>就実</t>
  </si>
  <si>
    <t>山陽女子</t>
  </si>
  <si>
    <t>総社南</t>
  </si>
  <si>
    <t>3リーグ</t>
  </si>
  <si>
    <t>4リーグ</t>
  </si>
  <si>
    <t>5リーグ</t>
  </si>
  <si>
    <t>6リーグ</t>
  </si>
  <si>
    <t>7リーグ</t>
  </si>
  <si>
    <t>8リーグ</t>
  </si>
  <si>
    <t>9リーグ</t>
  </si>
  <si>
    <t>10リーグ</t>
  </si>
  <si>
    <t>11リーグ</t>
  </si>
  <si>
    <t>12リーグ</t>
  </si>
  <si>
    <t>13リーグ</t>
  </si>
  <si>
    <t>14リーグ</t>
  </si>
  <si>
    <t>15リーグ</t>
  </si>
  <si>
    <t>16リーグ</t>
  </si>
  <si>
    <t>①１－４／２－３</t>
  </si>
  <si>
    <t>②１－３／２－４</t>
  </si>
  <si>
    <t>③１－２／３－４</t>
  </si>
  <si>
    <t>（５チーム）</t>
  </si>
  <si>
    <t>①２－５／３－４</t>
  </si>
  <si>
    <t>②１－５／２－３</t>
  </si>
  <si>
    <t>③１－４／３－５</t>
  </si>
  <si>
    <t>④１－３／２－４</t>
  </si>
  <si>
    <t>勝山</t>
  </si>
  <si>
    <t>勝間田</t>
  </si>
  <si>
    <t>玉島</t>
  </si>
  <si>
    <t>⑤１－２／４－５</t>
  </si>
  <si>
    <t>（３チーム）</t>
  </si>
  <si>
    <t>関西</t>
  </si>
  <si>
    <t>倉敷古城池</t>
  </si>
  <si>
    <t>コート</t>
  </si>
  <si>
    <t>12・13</t>
  </si>
  <si>
    <t>14・15</t>
  </si>
  <si>
    <t>16・17</t>
  </si>
  <si>
    <t>18・19</t>
  </si>
  <si>
    <t>20・21</t>
  </si>
  <si>
    <t>22・23</t>
  </si>
  <si>
    <t>24・25</t>
  </si>
  <si>
    <t>26・27</t>
  </si>
  <si>
    <t>津山総合体育館</t>
  </si>
  <si>
    <t>１コート</t>
  </si>
  <si>
    <t>２コート</t>
  </si>
  <si>
    <t>５コート</t>
  </si>
  <si>
    <t>６コート</t>
  </si>
  <si>
    <t>７コート</t>
  </si>
  <si>
    <t>９コート</t>
  </si>
  <si>
    <t>１１コート</t>
  </si>
  <si>
    <t>１４コート</t>
  </si>
  <si>
    <t>１５コート</t>
  </si>
  <si>
    <t>１６コート</t>
  </si>
  <si>
    <t>３コート</t>
  </si>
  <si>
    <t>４コート</t>
  </si>
  <si>
    <t>８コート</t>
  </si>
  <si>
    <t>１０コート</t>
  </si>
  <si>
    <t>１２コート</t>
  </si>
  <si>
    <t>１３コート</t>
  </si>
  <si>
    <t>１９コート</t>
  </si>
  <si>
    <t>２６コート</t>
  </si>
  <si>
    <t>２７コート</t>
  </si>
  <si>
    <t>１７・１８コート</t>
  </si>
  <si>
    <t>２０・２１コート</t>
  </si>
  <si>
    <t>２２コート</t>
  </si>
  <si>
    <t>２３コート</t>
  </si>
  <si>
    <t>２４・２５コート</t>
  </si>
  <si>
    <t>【予選リーグ】</t>
  </si>
  <si>
    <t>【決勝トーナメント】</t>
  </si>
  <si>
    <t>１</t>
  </si>
  <si>
    <t>２</t>
  </si>
  <si>
    <t>３</t>
  </si>
  <si>
    <t>４</t>
  </si>
  <si>
    <t>県総体１位</t>
  </si>
  <si>
    <t>県総体２位</t>
  </si>
  <si>
    <t>県総体３位</t>
  </si>
  <si>
    <t>県総体４位</t>
  </si>
  <si>
    <t>県総体５位</t>
  </si>
  <si>
    <t>県総体６位</t>
  </si>
  <si>
    <t>県総体７位</t>
  </si>
  <si>
    <t>県総体８位</t>
  </si>
  <si>
    <t>県総体
ベスト16が抽選で入る</t>
  </si>
  <si>
    <t>県総体ベスト32が
抽選で入る</t>
  </si>
  <si>
    <t>●女子３３チームエントリー</t>
  </si>
  <si>
    <t>５</t>
  </si>
  <si>
    <t>平成２４年度　秋季大会試合方法　「女子」</t>
  </si>
  <si>
    <t>倉敷工業</t>
  </si>
  <si>
    <t>金光学園</t>
  </si>
  <si>
    <t>岡山理大附</t>
  </si>
  <si>
    <t>水島工業</t>
  </si>
  <si>
    <t>岡山芳泉</t>
  </si>
  <si>
    <t>津山工業</t>
  </si>
  <si>
    <t>玉野光南</t>
  </si>
  <si>
    <t>岡山工業</t>
  </si>
  <si>
    <t>倉敷鷲羽</t>
  </si>
  <si>
    <t>岡山城東</t>
  </si>
  <si>
    <t>岡山大安寺</t>
  </si>
  <si>
    <t>勝間田</t>
  </si>
  <si>
    <t>玉島商業</t>
  </si>
  <si>
    <t>岡山東商業</t>
  </si>
  <si>
    <t>倉敷青陵</t>
  </si>
  <si>
    <t>岡山操山</t>
  </si>
  <si>
    <t>玉野商業</t>
  </si>
  <si>
    <t>倉敷商業</t>
  </si>
  <si>
    <t>高松農業</t>
  </si>
  <si>
    <t>岡山龍谷</t>
  </si>
  <si>
    <t>笠岡商業</t>
  </si>
  <si>
    <t>笠岡工業</t>
  </si>
  <si>
    <t>岡山商大附</t>
  </si>
  <si>
    <t>真庭</t>
  </si>
  <si>
    <t>瀬戸南</t>
  </si>
  <si>
    <t>岡山一宮</t>
  </si>
  <si>
    <t>東岡山工業</t>
  </si>
  <si>
    <t>倉敷翠松</t>
  </si>
  <si>
    <t>備前緑陽</t>
  </si>
  <si>
    <t>岡山朝日</t>
  </si>
  <si>
    <t>吉備高原</t>
  </si>
  <si>
    <t>岡山後楽館</t>
  </si>
  <si>
    <t>倉敷</t>
  </si>
  <si>
    <t>岡山東商業</t>
  </si>
  <si>
    <t>岡山商大附</t>
  </si>
  <si>
    <t>玉島商業</t>
  </si>
  <si>
    <t>玉野商業</t>
  </si>
  <si>
    <t>岡山一宮</t>
  </si>
  <si>
    <t>笠岡商業</t>
  </si>
  <si>
    <t>倉敷商業</t>
  </si>
  <si>
    <t>倉敷古城池</t>
  </si>
  <si>
    <t>岡山大安寺</t>
  </si>
  <si>
    <t>津山高専</t>
  </si>
  <si>
    <t>作陽</t>
  </si>
  <si>
    <t>津山東</t>
  </si>
  <si>
    <t>林野</t>
  </si>
  <si>
    <t>倉敷鷲羽</t>
  </si>
  <si>
    <t>第５４回岡山県高等学校秋季卓球大会</t>
  </si>
  <si>
    <t>平成２４年１１月３日</t>
  </si>
  <si>
    <t>122</t>
  </si>
  <si>
    <t>平成２４年１１月４日</t>
  </si>
  <si>
    <t>平成２４年度　秋季大会試合方法　「男子」</t>
  </si>
  <si>
    <t>●男子５４チームエントリー</t>
  </si>
  <si>
    <t>その他の22校が抽選で入る</t>
  </si>
  <si>
    <t>１－１</t>
  </si>
  <si>
    <t>５－１</t>
  </si>
  <si>
    <t>１～６－４</t>
  </si>
  <si>
    <t>１～１６－３</t>
  </si>
  <si>
    <t>９～１６－２</t>
  </si>
  <si>
    <t>９～１６－１</t>
  </si>
  <si>
    <t>１～８－２</t>
  </si>
  <si>
    <t>８－１</t>
  </si>
  <si>
    <t>３－１</t>
  </si>
  <si>
    <t>６－１</t>
  </si>
  <si>
    <t>７－１</t>
  </si>
  <si>
    <t>２－１</t>
  </si>
  <si>
    <t>４－１</t>
  </si>
  <si>
    <t>県総体7位</t>
  </si>
  <si>
    <t>県総体8位</t>
  </si>
  <si>
    <t>県総体ベスト
３２校が
抽選で入る</t>
  </si>
  <si>
    <t>県総体
ベスト
１６校が抽選で入る</t>
  </si>
  <si>
    <t>その他
６校が
抽選で
入る</t>
  </si>
  <si>
    <t>１－１</t>
  </si>
  <si>
    <t>５－１</t>
  </si>
  <si>
    <t>１－５</t>
  </si>
  <si>
    <t>１～８－４</t>
  </si>
  <si>
    <t>１～８ー４</t>
  </si>
  <si>
    <t>１～８－３</t>
  </si>
  <si>
    <t>3-0</t>
  </si>
  <si>
    <t>0-3</t>
  </si>
  <si>
    <t>3-1</t>
  </si>
  <si>
    <t>1-3</t>
  </si>
  <si>
    <t>3-2</t>
  </si>
  <si>
    <t>2-3</t>
  </si>
  <si>
    <t>3-1</t>
  </si>
  <si>
    <t>1-3</t>
  </si>
  <si>
    <t>2-3</t>
  </si>
  <si>
    <t>3-2</t>
  </si>
  <si>
    <t>3-1</t>
  </si>
  <si>
    <t>3-0</t>
  </si>
  <si>
    <t>0-3</t>
  </si>
  <si>
    <t>3-0</t>
  </si>
  <si>
    <t>0-3</t>
  </si>
  <si>
    <t>3-1</t>
  </si>
  <si>
    <t>1-3</t>
  </si>
  <si>
    <t>1-3</t>
  </si>
  <si>
    <t>2-3</t>
  </si>
  <si>
    <t>3-2</t>
  </si>
  <si>
    <t>3-0</t>
  </si>
  <si>
    <t>0-3</t>
  </si>
  <si>
    <t>6</t>
  </si>
  <si>
    <t>4</t>
  </si>
  <si>
    <t>1</t>
  </si>
  <si>
    <t>2</t>
  </si>
  <si>
    <t>3</t>
  </si>
  <si>
    <t>5</t>
  </si>
  <si>
    <t>5</t>
  </si>
  <si>
    <t>6</t>
  </si>
  <si>
    <t>1</t>
  </si>
  <si>
    <t>2</t>
  </si>
  <si>
    <t>4</t>
  </si>
  <si>
    <t>3</t>
  </si>
  <si>
    <t>3-0</t>
  </si>
  <si>
    <t>3</t>
  </si>
  <si>
    <t>1</t>
  </si>
  <si>
    <t>4</t>
  </si>
  <si>
    <t>2</t>
  </si>
  <si>
    <t>2</t>
  </si>
  <si>
    <t>3</t>
  </si>
  <si>
    <t>5</t>
  </si>
  <si>
    <t>2</t>
  </si>
  <si>
    <t>5</t>
  </si>
  <si>
    <t>4</t>
  </si>
  <si>
    <t>2</t>
  </si>
  <si>
    <t>4</t>
  </si>
  <si>
    <t>6</t>
  </si>
  <si>
    <t>1</t>
  </si>
  <si>
    <t>3</t>
  </si>
  <si>
    <t>4</t>
  </si>
  <si>
    <t>3(5/4)</t>
  </si>
  <si>
    <t>3(4/5)</t>
  </si>
  <si>
    <t>3(5/5)</t>
  </si>
  <si>
    <t>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</si>
</sst>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b/>
      <sz val="11"/>
      <name val="ＭＳ ゴシック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8" fillId="0" borderId="0">
      <alignment vertical="center"/>
      <protection/>
    </xf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49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shrinkToFit="1"/>
    </xf>
    <xf numFmtId="49" fontId="1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Continuous" vertical="center"/>
    </xf>
    <xf numFmtId="49" fontId="12" fillId="0" borderId="0" xfId="0" applyNumberFormat="1" applyFont="1" applyBorder="1" applyAlignment="1">
      <alignment horizontal="centerContinuous" vertical="center"/>
    </xf>
    <xf numFmtId="49" fontId="12" fillId="0" borderId="14" xfId="0" applyNumberFormat="1" applyFont="1" applyBorder="1" applyAlignment="1">
      <alignment horizontal="centerContinuous" vertical="center"/>
    </xf>
    <xf numFmtId="49" fontId="12" fillId="0" borderId="13" xfId="0" applyNumberFormat="1" applyFont="1" applyBorder="1" applyAlignment="1">
      <alignment horizontal="centerContinuous" vertical="top"/>
    </xf>
    <xf numFmtId="49" fontId="12" fillId="0" borderId="0" xfId="0" applyNumberFormat="1" applyFont="1" applyBorder="1" applyAlignment="1">
      <alignment horizontal="centerContinuous" vertical="top"/>
    </xf>
    <xf numFmtId="49" fontId="12" fillId="0" borderId="14" xfId="0" applyNumberFormat="1" applyFont="1" applyBorder="1" applyAlignment="1">
      <alignment horizontal="centerContinuous" vertical="top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centerContinuous" vertical="top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49" fontId="12" fillId="0" borderId="0" xfId="0" applyNumberFormat="1" applyFont="1" applyAlignment="1">
      <alignment vertical="center"/>
    </xf>
    <xf numFmtId="0" fontId="14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distributed" vertical="center" indent="1"/>
      <protection/>
    </xf>
    <xf numFmtId="0" fontId="14" fillId="0" borderId="0" xfId="61" applyFont="1" applyAlignment="1">
      <alignment horizontal="left" vertical="center" indent="1"/>
      <protection/>
    </xf>
    <xf numFmtId="0" fontId="14" fillId="0" borderId="0" xfId="0" applyFont="1" applyAlignment="1">
      <alignment horizontal="right" vertical="center"/>
    </xf>
    <xf numFmtId="0" fontId="14" fillId="0" borderId="0" xfId="61" applyFont="1" applyAlignment="1">
      <alignment horizontal="right" vertical="center"/>
      <protection/>
    </xf>
    <xf numFmtId="49" fontId="14" fillId="0" borderId="0" xfId="0" applyNumberFormat="1" applyFont="1" applyAlignment="1">
      <alignment horizontal="right" vertical="center"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left" vertical="center" indent="1"/>
      <protection/>
    </xf>
    <xf numFmtId="0" fontId="15" fillId="0" borderId="0" xfId="61" applyFont="1" applyAlignment="1">
      <alignment horizontal="distributed" vertical="center" indent="1"/>
      <protection/>
    </xf>
    <xf numFmtId="0" fontId="15" fillId="0" borderId="0" xfId="61" applyFont="1" applyAlignment="1">
      <alignment vertical="top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distributed" vertical="center" indent="1"/>
    </xf>
    <xf numFmtId="56" fontId="5" fillId="0" borderId="0" xfId="61" applyNumberFormat="1" applyFont="1" applyAlignment="1">
      <alignment horizontal="left" vertical="center" indent="1"/>
      <protection/>
    </xf>
    <xf numFmtId="0" fontId="5" fillId="0" borderId="0" xfId="61" applyFont="1">
      <alignment vertical="center"/>
      <protection/>
    </xf>
    <xf numFmtId="0" fontId="5" fillId="0" borderId="22" xfId="0" applyFont="1" applyFill="1" applyBorder="1" applyAlignment="1">
      <alignment horizontal="distributed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distributed" vertical="center" inden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distributed" vertical="center" indent="1"/>
      <protection/>
    </xf>
    <xf numFmtId="0" fontId="5" fillId="0" borderId="0" xfId="61" applyFont="1" applyAlignment="1">
      <alignment horizontal="left" vertical="center" indent="1"/>
      <protection/>
    </xf>
    <xf numFmtId="0" fontId="4" fillId="0" borderId="0" xfId="61" applyFont="1" applyAlignment="1">
      <alignment horizontal="left" vertical="center"/>
      <protection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56" fontId="7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61" applyNumberFormat="1" applyFont="1" applyAlignment="1">
      <alignment horizontal="center" vertical="center" shrinkToFit="1"/>
      <protection/>
    </xf>
    <xf numFmtId="0" fontId="17" fillId="0" borderId="0" xfId="61" applyFont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distributed" vertical="center" indent="1"/>
    </xf>
    <xf numFmtId="0" fontId="17" fillId="0" borderId="0" xfId="0" applyFont="1" applyAlignment="1">
      <alignment vertical="top"/>
    </xf>
    <xf numFmtId="0" fontId="16" fillId="0" borderId="0" xfId="61" applyNumberFormat="1" applyFont="1" applyAlignment="1">
      <alignment vertical="center" shrinkToFit="1"/>
      <protection/>
    </xf>
    <xf numFmtId="0" fontId="17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left" vertical="center" indent="1"/>
      <protection/>
    </xf>
    <xf numFmtId="0" fontId="18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21" fillId="0" borderId="27" xfId="0" applyFont="1" applyBorder="1" applyAlignment="1" quotePrefix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5" xfId="0" applyBorder="1" applyAlignment="1" quotePrefix="1">
      <alignment horizontal="center" vertical="center" shrinkToFit="1"/>
    </xf>
    <xf numFmtId="0" fontId="0" fillId="0" borderId="26" xfId="0" applyBorder="1" applyAlignment="1" quotePrefix="1">
      <alignment horizontal="center" vertical="center" shrinkToFit="1"/>
    </xf>
    <xf numFmtId="0" fontId="0" fillId="0" borderId="32" xfId="0" applyFill="1" applyBorder="1" applyAlignment="1" quotePrefix="1">
      <alignment horizontal="center" vertical="center" shrinkToFit="1"/>
    </xf>
    <xf numFmtId="0" fontId="0" fillId="0" borderId="33" xfId="0" applyBorder="1" applyAlignment="1" quotePrefix="1">
      <alignment horizontal="center" vertical="center" shrinkToFit="1"/>
    </xf>
    <xf numFmtId="0" fontId="21" fillId="24" borderId="34" xfId="0" applyFont="1" applyFill="1" applyBorder="1" applyAlignment="1">
      <alignment vertical="center" shrinkToFit="1"/>
    </xf>
    <xf numFmtId="0" fontId="0" fillId="23" borderId="35" xfId="0" applyFill="1" applyBorder="1" applyAlignment="1">
      <alignment vertical="center" shrinkToFit="1"/>
    </xf>
    <xf numFmtId="0" fontId="21" fillId="24" borderId="36" xfId="0" applyFont="1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49" fontId="12" fillId="0" borderId="11" xfId="0" applyNumberFormat="1" applyFont="1" applyBorder="1" applyAlignment="1">
      <alignment horizontal="left" vertical="center"/>
    </xf>
    <xf numFmtId="49" fontId="12" fillId="0" borderId="37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Continuous" vertical="top"/>
    </xf>
    <xf numFmtId="0" fontId="0" fillId="0" borderId="38" xfId="0" applyBorder="1" applyAlignment="1">
      <alignment vertical="center"/>
    </xf>
    <xf numFmtId="49" fontId="12" fillId="0" borderId="21" xfId="0" applyNumberFormat="1" applyFont="1" applyBorder="1" applyAlignment="1">
      <alignment vertical="center"/>
    </xf>
    <xf numFmtId="49" fontId="12" fillId="0" borderId="39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vertical="center"/>
    </xf>
    <xf numFmtId="49" fontId="0" fillId="0" borderId="39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40" xfId="0" applyNumberFormat="1" applyFill="1" applyBorder="1" applyAlignment="1">
      <alignment vertical="center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Border="1" applyAlignment="1">
      <alignment vertical="center"/>
    </xf>
    <xf numFmtId="0" fontId="21" fillId="25" borderId="41" xfId="0" applyFont="1" applyFill="1" applyBorder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horizontal="distributed" vertical="center" indent="1"/>
    </xf>
    <xf numFmtId="0" fontId="21" fillId="26" borderId="42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44" xfId="0" applyFont="1" applyFill="1" applyBorder="1" applyAlignment="1">
      <alignment horizontal="distributed" vertical="center" indent="1"/>
    </xf>
    <xf numFmtId="0" fontId="5" fillId="27" borderId="44" xfId="0" applyFont="1" applyFill="1" applyBorder="1" applyAlignment="1">
      <alignment horizontal="distributed" vertical="center" indent="1"/>
    </xf>
    <xf numFmtId="0" fontId="5" fillId="27" borderId="45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5" fillId="27" borderId="4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49" xfId="0" applyFont="1" applyFill="1" applyBorder="1" applyAlignment="1">
      <alignment horizontal="distributed" vertical="center" indent="1"/>
    </xf>
    <xf numFmtId="0" fontId="5" fillId="0" borderId="50" xfId="0" applyFont="1" applyFill="1" applyBorder="1" applyAlignment="1">
      <alignment horizontal="distributed" vertical="center" indent="1"/>
    </xf>
    <xf numFmtId="0" fontId="5" fillId="0" borderId="45" xfId="0" applyFont="1" applyFill="1" applyBorder="1" applyAlignment="1">
      <alignment horizontal="distributed" vertical="center" indent="1"/>
    </xf>
    <xf numFmtId="0" fontId="5" fillId="27" borderId="51" xfId="0" applyFont="1" applyFill="1" applyBorder="1" applyAlignment="1">
      <alignment horizontal="distributed" vertical="center" indent="1"/>
    </xf>
    <xf numFmtId="0" fontId="5" fillId="0" borderId="52" xfId="0" applyFont="1" applyFill="1" applyBorder="1" applyAlignment="1">
      <alignment horizontal="distributed" vertical="center" indent="1"/>
    </xf>
    <xf numFmtId="0" fontId="5" fillId="0" borderId="53" xfId="0" applyFont="1" applyFill="1" applyBorder="1" applyAlignment="1">
      <alignment horizontal="distributed" vertical="center" indent="1"/>
    </xf>
    <xf numFmtId="0" fontId="5" fillId="0" borderId="54" xfId="0" applyFont="1" applyFill="1" applyBorder="1" applyAlignment="1">
      <alignment horizontal="distributed" vertical="center" indent="1"/>
    </xf>
    <xf numFmtId="0" fontId="5" fillId="0" borderId="55" xfId="0" applyFont="1" applyFill="1" applyBorder="1" applyAlignment="1">
      <alignment horizontal="distributed" vertical="center" indent="1"/>
    </xf>
    <xf numFmtId="0" fontId="5" fillId="0" borderId="56" xfId="0" applyFont="1" applyFill="1" applyBorder="1" applyAlignment="1">
      <alignment horizontal="distributed" vertical="center" indent="1"/>
    </xf>
    <xf numFmtId="0" fontId="5" fillId="0" borderId="40" xfId="0" applyFont="1" applyFill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57" xfId="0" applyFont="1" applyFill="1" applyBorder="1" applyAlignment="1">
      <alignment horizontal="distributed" vertical="center" indent="1"/>
    </xf>
    <xf numFmtId="0" fontId="5" fillId="0" borderId="51" xfId="0" applyFont="1" applyFill="1" applyBorder="1" applyAlignment="1">
      <alignment horizontal="distributed" vertical="center" indent="1"/>
    </xf>
    <xf numFmtId="0" fontId="5" fillId="0" borderId="47" xfId="0" applyFont="1" applyFill="1" applyBorder="1" applyAlignment="1">
      <alignment horizontal="distributed" vertical="center" indent="1"/>
    </xf>
    <xf numFmtId="0" fontId="5" fillId="0" borderId="58" xfId="0" applyFont="1" applyFill="1" applyBorder="1" applyAlignment="1">
      <alignment horizontal="distributed" vertical="center" indent="1"/>
    </xf>
    <xf numFmtId="0" fontId="5" fillId="0" borderId="59" xfId="0" applyFont="1" applyFill="1" applyBorder="1" applyAlignment="1">
      <alignment horizontal="distributed" vertical="center" indent="1"/>
    </xf>
    <xf numFmtId="0" fontId="5" fillId="0" borderId="60" xfId="0" applyFont="1" applyFill="1" applyBorder="1" applyAlignment="1">
      <alignment horizontal="distributed" vertical="center" indent="1"/>
    </xf>
    <xf numFmtId="0" fontId="5" fillId="27" borderId="49" xfId="0" applyFont="1" applyFill="1" applyBorder="1" applyAlignment="1">
      <alignment horizontal="distributed" vertical="center" indent="1"/>
    </xf>
    <xf numFmtId="0" fontId="5" fillId="27" borderId="45" xfId="0" applyFont="1" applyFill="1" applyBorder="1" applyAlignment="1">
      <alignment horizontal="distributed" vertical="center" inden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6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62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4" fillId="0" borderId="0" xfId="61" applyNumberFormat="1" applyFont="1" applyAlignment="1">
      <alignment horizontal="left" vertical="center"/>
      <protection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vertical="center"/>
    </xf>
    <xf numFmtId="0" fontId="16" fillId="0" borderId="0" xfId="61" applyNumberFormat="1" applyFont="1" applyAlignment="1">
      <alignment horizontal="center" vertical="center" shrinkToFit="1"/>
      <protection/>
    </xf>
    <xf numFmtId="0" fontId="17" fillId="0" borderId="0" xfId="61" applyFont="1" applyAlignment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5" fillId="0" borderId="6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/>
    </xf>
    <xf numFmtId="0" fontId="5" fillId="0" borderId="67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49" fontId="21" fillId="24" borderId="20" xfId="0" applyNumberFormat="1" applyFont="1" applyFill="1" applyBorder="1" applyAlignment="1">
      <alignment horizontal="center" vertical="center" shrinkToFit="1"/>
    </xf>
    <xf numFmtId="0" fontId="21" fillId="23" borderId="41" xfId="0" applyFont="1" applyFill="1" applyBorder="1" applyAlignment="1">
      <alignment horizontal="center" vertical="center" wrapText="1"/>
    </xf>
    <xf numFmtId="0" fontId="0" fillId="23" borderId="70" xfId="0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0" fillId="23" borderId="22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49" fontId="21" fillId="23" borderId="20" xfId="0" applyNumberFormat="1" applyFont="1" applyFill="1" applyBorder="1" applyAlignment="1">
      <alignment horizontal="center" vertical="center" shrinkToFit="1"/>
    </xf>
    <xf numFmtId="49" fontId="21" fillId="7" borderId="20" xfId="0" applyNumberFormat="1" applyFont="1" applyFill="1" applyBorder="1" applyAlignment="1">
      <alignment horizontal="center" vertical="center" shrinkToFit="1"/>
    </xf>
    <xf numFmtId="49" fontId="21" fillId="17" borderId="20" xfId="0" applyNumberFormat="1" applyFont="1" applyFill="1" applyBorder="1" applyAlignment="1">
      <alignment horizontal="center" vertical="center" shrinkToFit="1"/>
    </xf>
    <xf numFmtId="0" fontId="21" fillId="26" borderId="71" xfId="0" applyFont="1" applyFill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49" fontId="21" fillId="26" borderId="20" xfId="0" applyNumberFormat="1" applyFont="1" applyFill="1" applyBorder="1" applyAlignment="1">
      <alignment horizontal="center" vertical="center" shrinkToFit="1"/>
    </xf>
    <xf numFmtId="0" fontId="21" fillId="12" borderId="22" xfId="0" applyFont="1" applyFill="1" applyBorder="1" applyAlignment="1">
      <alignment horizontal="center" vertical="center" wrapText="1"/>
    </xf>
    <xf numFmtId="0" fontId="21" fillId="12" borderId="74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75" xfId="0" applyFont="1" applyFill="1" applyBorder="1" applyAlignment="1">
      <alignment horizontal="center" vertical="center" wrapText="1"/>
    </xf>
    <xf numFmtId="0" fontId="21" fillId="12" borderId="76" xfId="0" applyFont="1" applyFill="1" applyBorder="1" applyAlignment="1">
      <alignment horizontal="center" vertical="center" wrapText="1"/>
    </xf>
    <xf numFmtId="0" fontId="21" fillId="12" borderId="77" xfId="0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shrinkToFit="1"/>
    </xf>
    <xf numFmtId="49" fontId="21" fillId="24" borderId="37" xfId="0" applyNumberFormat="1" applyFont="1" applyFill="1" applyBorder="1" applyAlignment="1">
      <alignment horizontal="center" vertical="center" shrinkToFit="1"/>
    </xf>
    <xf numFmtId="49" fontId="21" fillId="7" borderId="21" xfId="0" applyNumberFormat="1" applyFont="1" applyFill="1" applyBorder="1" applyAlignment="1">
      <alignment horizontal="center" vertical="center" shrinkToFit="1"/>
    </xf>
    <xf numFmtId="49" fontId="21" fillId="7" borderId="37" xfId="0" applyNumberFormat="1" applyFont="1" applyFill="1" applyBorder="1" applyAlignment="1">
      <alignment horizontal="center" vertical="center" shrinkToFit="1"/>
    </xf>
    <xf numFmtId="49" fontId="21" fillId="23" borderId="21" xfId="0" applyNumberFormat="1" applyFont="1" applyFill="1" applyBorder="1" applyAlignment="1">
      <alignment horizontal="center" vertical="center" shrinkToFit="1"/>
    </xf>
    <xf numFmtId="49" fontId="21" fillId="23" borderId="37" xfId="0" applyNumberFormat="1" applyFont="1" applyFill="1" applyBorder="1" applyAlignment="1">
      <alignment horizontal="center" vertical="center" shrinkToFit="1"/>
    </xf>
    <xf numFmtId="49" fontId="21" fillId="17" borderId="21" xfId="0" applyNumberFormat="1" applyFont="1" applyFill="1" applyBorder="1" applyAlignment="1">
      <alignment horizontal="center" vertical="center" shrinkToFit="1"/>
    </xf>
    <xf numFmtId="49" fontId="21" fillId="17" borderId="37" xfId="0" applyNumberFormat="1" applyFont="1" applyFill="1" applyBorder="1" applyAlignment="1">
      <alignment horizontal="center" vertical="center" shrinkToFit="1"/>
    </xf>
    <xf numFmtId="0" fontId="0" fillId="23" borderId="78" xfId="0" applyFill="1" applyBorder="1" applyAlignment="1">
      <alignment horizontal="center" vertical="center"/>
    </xf>
    <xf numFmtId="0" fontId="0" fillId="23" borderId="75" xfId="0" applyFill="1" applyBorder="1" applyAlignment="1">
      <alignment horizontal="center" vertical="center"/>
    </xf>
    <xf numFmtId="0" fontId="0" fillId="23" borderId="77" xfId="0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21" fillId="10" borderId="20" xfId="0" applyNumberFormat="1" applyFont="1" applyFill="1" applyBorder="1" applyAlignment="1">
      <alignment horizontal="center" vertical="center" shrinkToFit="1"/>
    </xf>
    <xf numFmtId="49" fontId="21" fillId="10" borderId="21" xfId="0" applyNumberFormat="1" applyFont="1" applyFill="1" applyBorder="1" applyAlignment="1">
      <alignment horizontal="center" vertical="center" shrinkToFit="1"/>
    </xf>
    <xf numFmtId="49" fontId="21" fillId="10" borderId="37" xfId="0" applyNumberFormat="1" applyFont="1" applyFill="1" applyBorder="1" applyAlignment="1">
      <alignment horizontal="center" vertical="center" shrinkToFit="1"/>
    </xf>
    <xf numFmtId="49" fontId="21" fillId="26" borderId="21" xfId="0" applyNumberFormat="1" applyFont="1" applyFill="1" applyBorder="1" applyAlignment="1">
      <alignment horizontal="center" vertical="center" shrinkToFi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1" fillId="26" borderId="79" xfId="0" applyFont="1" applyFill="1" applyBorder="1" applyAlignment="1">
      <alignment horizontal="center" vertical="center" wrapText="1"/>
    </xf>
    <xf numFmtId="0" fontId="0" fillId="23" borderId="41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21" fillId="25" borderId="7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80" xfId="0" applyFont="1" applyFill="1" applyBorder="1" applyAlignment="1">
      <alignment horizontal="center" vertical="center" wrapText="1"/>
    </xf>
    <xf numFmtId="0" fontId="0" fillId="25" borderId="75" xfId="0" applyFill="1" applyBorder="1" applyAlignment="1">
      <alignment horizontal="center" vertical="center" wrapText="1"/>
    </xf>
    <xf numFmtId="0" fontId="0" fillId="25" borderId="77" xfId="0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60" zoomScaleSheetLayoutView="160" zoomScalePageLayoutView="0" workbookViewId="0" topLeftCell="A19">
      <selection activeCell="E32" sqref="E32"/>
    </sheetView>
  </sheetViews>
  <sheetFormatPr defaultColWidth="9.00390625" defaultRowHeight="13.5"/>
  <cols>
    <col min="1" max="1" width="4.625" style="60" customWidth="1"/>
    <col min="2" max="5" width="13.75390625" style="61" customWidth="1"/>
    <col min="6" max="6" width="13.75390625" style="62" customWidth="1"/>
    <col min="7" max="7" width="7.75390625" style="76" customWidth="1"/>
    <col min="8" max="8" width="7.75390625" style="53" customWidth="1"/>
    <col min="9" max="12" width="13.625" style="53" customWidth="1"/>
    <col min="13" max="16384" width="9.00390625" style="53" customWidth="1"/>
  </cols>
  <sheetData>
    <row r="1" spans="1:8" s="44" customFormat="1" ht="13.5" customHeight="1">
      <c r="A1" s="40"/>
      <c r="B1" s="41"/>
      <c r="C1" s="41"/>
      <c r="D1" s="41"/>
      <c r="E1" s="41"/>
      <c r="F1" s="42"/>
      <c r="G1" s="47"/>
      <c r="H1" s="43" t="s">
        <v>220</v>
      </c>
    </row>
    <row r="2" spans="1:8" s="44" customFormat="1" ht="13.5" customHeight="1">
      <c r="A2" s="40"/>
      <c r="B2" s="41"/>
      <c r="C2" s="41"/>
      <c r="D2" s="41"/>
      <c r="E2" s="41"/>
      <c r="F2" s="42"/>
      <c r="G2" s="47"/>
      <c r="H2" s="45" t="s">
        <v>221</v>
      </c>
    </row>
    <row r="3" spans="1:8" s="44" customFormat="1" ht="13.5" customHeight="1">
      <c r="A3" s="40"/>
      <c r="B3" s="41"/>
      <c r="C3" s="41"/>
      <c r="D3" s="41"/>
      <c r="E3" s="41"/>
      <c r="F3" s="42"/>
      <c r="G3" s="47"/>
      <c r="H3" s="43" t="s">
        <v>129</v>
      </c>
    </row>
    <row r="4" spans="1:7" s="49" customFormat="1" ht="28.5" customHeight="1" thickBot="1">
      <c r="A4" s="46"/>
      <c r="B4" s="47" t="s">
        <v>53</v>
      </c>
      <c r="C4" s="48"/>
      <c r="D4" s="48"/>
      <c r="E4" s="48"/>
      <c r="F4" s="47"/>
      <c r="G4" s="47"/>
    </row>
    <row r="5" spans="1:8" ht="28.5" customHeight="1" thickTop="1">
      <c r="A5" s="50">
        <v>1</v>
      </c>
      <c r="B5" s="143" t="s">
        <v>118</v>
      </c>
      <c r="C5" s="144" t="s">
        <v>181</v>
      </c>
      <c r="D5" s="51" t="s">
        <v>191</v>
      </c>
      <c r="E5" s="51" t="s">
        <v>200</v>
      </c>
      <c r="F5" s="52"/>
      <c r="G5" s="70">
        <v>1</v>
      </c>
      <c r="H5" s="71" t="s">
        <v>120</v>
      </c>
    </row>
    <row r="6" spans="1:8" ht="28.5" customHeight="1">
      <c r="A6" s="50">
        <v>2</v>
      </c>
      <c r="B6" s="145" t="s">
        <v>173</v>
      </c>
      <c r="C6" s="144" t="s">
        <v>75</v>
      </c>
      <c r="D6" s="51" t="s">
        <v>192</v>
      </c>
      <c r="E6" s="51" t="s">
        <v>201</v>
      </c>
      <c r="F6" s="52"/>
      <c r="G6" s="70">
        <v>2</v>
      </c>
      <c r="H6" s="71" t="s">
        <v>120</v>
      </c>
    </row>
    <row r="7" spans="1:8" ht="28.5" customHeight="1">
      <c r="A7" s="50">
        <v>3</v>
      </c>
      <c r="B7" s="145" t="s">
        <v>83</v>
      </c>
      <c r="C7" s="144" t="s">
        <v>182</v>
      </c>
      <c r="D7" s="51" t="s">
        <v>193</v>
      </c>
      <c r="E7" s="51" t="s">
        <v>202</v>
      </c>
      <c r="F7" s="52"/>
      <c r="G7" s="70">
        <v>3</v>
      </c>
      <c r="H7" s="71" t="s">
        <v>120</v>
      </c>
    </row>
    <row r="8" spans="1:8" ht="28.5" customHeight="1">
      <c r="A8" s="50">
        <v>4</v>
      </c>
      <c r="B8" s="145" t="s">
        <v>76</v>
      </c>
      <c r="C8" s="144" t="s">
        <v>183</v>
      </c>
      <c r="D8" s="51" t="s">
        <v>194</v>
      </c>
      <c r="E8" s="51" t="s">
        <v>203</v>
      </c>
      <c r="F8" s="52"/>
      <c r="G8" s="70">
        <v>4</v>
      </c>
      <c r="H8" s="71" t="s">
        <v>120</v>
      </c>
    </row>
    <row r="9" spans="1:8" ht="28.5" customHeight="1">
      <c r="A9" s="50">
        <v>5</v>
      </c>
      <c r="B9" s="146" t="s">
        <v>80</v>
      </c>
      <c r="C9" s="144" t="s">
        <v>86</v>
      </c>
      <c r="D9" s="51" t="s">
        <v>195</v>
      </c>
      <c r="E9" s="51" t="s">
        <v>204</v>
      </c>
      <c r="F9" s="52"/>
      <c r="G9" s="70">
        <v>5</v>
      </c>
      <c r="H9" s="71" t="s">
        <v>120</v>
      </c>
    </row>
    <row r="10" spans="1:8" ht="28.5" customHeight="1">
      <c r="A10" s="50">
        <v>6</v>
      </c>
      <c r="B10" s="146" t="s">
        <v>174</v>
      </c>
      <c r="C10" s="144" t="s">
        <v>184</v>
      </c>
      <c r="D10" s="54" t="s">
        <v>77</v>
      </c>
      <c r="E10" s="54"/>
      <c r="F10" s="52"/>
      <c r="G10" s="70">
        <v>6</v>
      </c>
      <c r="H10" s="75" t="s">
        <v>120</v>
      </c>
    </row>
    <row r="11" spans="1:8" ht="28.5" customHeight="1" thickBot="1">
      <c r="A11" s="50">
        <v>7</v>
      </c>
      <c r="B11" s="147" t="s">
        <v>175</v>
      </c>
      <c r="C11" s="144" t="s">
        <v>82</v>
      </c>
      <c r="D11" s="54" t="s">
        <v>78</v>
      </c>
      <c r="E11" s="72"/>
      <c r="F11" s="52"/>
      <c r="G11" s="187">
        <v>7</v>
      </c>
      <c r="H11" s="188" t="s">
        <v>120</v>
      </c>
    </row>
    <row r="12" spans="1:8" ht="28.5" customHeight="1" thickBot="1" thickTop="1">
      <c r="A12" s="50">
        <v>8</v>
      </c>
      <c r="B12" s="146" t="s">
        <v>180</v>
      </c>
      <c r="C12" s="144" t="s">
        <v>185</v>
      </c>
      <c r="D12" s="54" t="s">
        <v>70</v>
      </c>
      <c r="E12" s="72"/>
      <c r="F12" s="52"/>
      <c r="G12" s="187"/>
      <c r="H12" s="188"/>
    </row>
    <row r="13" spans="1:8" ht="28.5" customHeight="1" thickBot="1" thickTop="1">
      <c r="A13" s="50">
        <v>9</v>
      </c>
      <c r="B13" s="145" t="s">
        <v>176</v>
      </c>
      <c r="C13" s="148" t="s">
        <v>74</v>
      </c>
      <c r="D13" s="149" t="s">
        <v>205</v>
      </c>
      <c r="E13" s="150"/>
      <c r="F13" s="52"/>
      <c r="G13" s="187">
        <v>8</v>
      </c>
      <c r="H13" s="188" t="s">
        <v>120</v>
      </c>
    </row>
    <row r="14" spans="1:8" ht="28.5" customHeight="1" thickTop="1">
      <c r="A14" s="50">
        <v>10</v>
      </c>
      <c r="B14" s="145" t="s">
        <v>177</v>
      </c>
      <c r="C14" s="151" t="s">
        <v>186</v>
      </c>
      <c r="D14" s="152" t="s">
        <v>197</v>
      </c>
      <c r="E14" s="150"/>
      <c r="F14" s="52"/>
      <c r="G14" s="187"/>
      <c r="H14" s="188"/>
    </row>
    <row r="15" spans="1:8" ht="28.5" customHeight="1">
      <c r="A15" s="50">
        <v>11</v>
      </c>
      <c r="B15" s="145" t="s">
        <v>178</v>
      </c>
      <c r="C15" s="151" t="s">
        <v>187</v>
      </c>
      <c r="D15" s="153" t="s">
        <v>90</v>
      </c>
      <c r="E15" s="150"/>
      <c r="F15" s="52"/>
      <c r="G15" s="187">
        <v>9</v>
      </c>
      <c r="H15" s="188" t="s">
        <v>120</v>
      </c>
    </row>
    <row r="16" spans="1:8" ht="28.5" customHeight="1">
      <c r="A16" s="50">
        <v>12</v>
      </c>
      <c r="B16" s="145" t="s">
        <v>179</v>
      </c>
      <c r="C16" s="151" t="s">
        <v>72</v>
      </c>
      <c r="D16" s="153" t="s">
        <v>85</v>
      </c>
      <c r="E16" s="150"/>
      <c r="F16" s="52"/>
      <c r="G16" s="187"/>
      <c r="H16" s="188"/>
    </row>
    <row r="17" spans="1:8" ht="28.5" customHeight="1">
      <c r="A17" s="50">
        <v>13</v>
      </c>
      <c r="B17" s="145" t="s">
        <v>115</v>
      </c>
      <c r="C17" s="151" t="s">
        <v>188</v>
      </c>
      <c r="D17" s="153" t="s">
        <v>119</v>
      </c>
      <c r="E17" s="150"/>
      <c r="F17" s="52"/>
      <c r="G17" s="187">
        <v>10</v>
      </c>
      <c r="H17" s="188" t="s">
        <v>120</v>
      </c>
    </row>
    <row r="18" spans="1:8" ht="28.5" customHeight="1">
      <c r="A18" s="50">
        <v>14</v>
      </c>
      <c r="B18" s="145" t="s">
        <v>79</v>
      </c>
      <c r="C18" s="151" t="s">
        <v>189</v>
      </c>
      <c r="D18" s="153" t="s">
        <v>198</v>
      </c>
      <c r="E18" s="150"/>
      <c r="F18" s="52"/>
      <c r="G18" s="187"/>
      <c r="H18" s="188"/>
    </row>
    <row r="19" spans="1:8" ht="28.5" customHeight="1" thickBot="1">
      <c r="A19" s="50">
        <v>15</v>
      </c>
      <c r="B19" s="154" t="s">
        <v>81</v>
      </c>
      <c r="C19" s="151" t="s">
        <v>190</v>
      </c>
      <c r="D19" s="153" t="s">
        <v>199</v>
      </c>
      <c r="E19" s="150"/>
      <c r="F19" s="52"/>
      <c r="G19" s="187">
        <v>11</v>
      </c>
      <c r="H19" s="188" t="s">
        <v>120</v>
      </c>
    </row>
    <row r="20" spans="1:8" ht="28.5" customHeight="1" thickBot="1" thickTop="1">
      <c r="A20" s="50">
        <v>16</v>
      </c>
      <c r="B20" s="155" t="s">
        <v>196</v>
      </c>
      <c r="C20" s="156" t="s">
        <v>113</v>
      </c>
      <c r="D20" s="157" t="s">
        <v>73</v>
      </c>
      <c r="E20" s="150"/>
      <c r="F20" s="52"/>
      <c r="G20" s="187"/>
      <c r="H20" s="188"/>
    </row>
    <row r="21" spans="1:8" s="49" customFormat="1" ht="28.5" customHeight="1" thickBot="1" thickTop="1">
      <c r="A21" s="55"/>
      <c r="B21" s="56" t="s">
        <v>54</v>
      </c>
      <c r="C21" s="141"/>
      <c r="D21" s="141"/>
      <c r="E21" s="57"/>
      <c r="F21" s="56"/>
      <c r="G21" s="70"/>
      <c r="H21" s="73"/>
    </row>
    <row r="22" spans="1:8" ht="28.5" customHeight="1" thickBot="1" thickTop="1">
      <c r="A22" s="58">
        <v>1</v>
      </c>
      <c r="B22" s="143" t="s">
        <v>88</v>
      </c>
      <c r="C22" s="158" t="s">
        <v>69</v>
      </c>
      <c r="D22" s="159" t="s">
        <v>212</v>
      </c>
      <c r="E22" s="167" t="s">
        <v>70</v>
      </c>
      <c r="F22" s="168"/>
      <c r="G22" s="74" t="s">
        <v>121</v>
      </c>
      <c r="H22" s="75" t="s">
        <v>120</v>
      </c>
    </row>
    <row r="23" spans="1:8" ht="28.5" customHeight="1" thickTop="1">
      <c r="A23" s="58">
        <v>2</v>
      </c>
      <c r="B23" s="145" t="s">
        <v>89</v>
      </c>
      <c r="C23" s="160" t="s">
        <v>209</v>
      </c>
      <c r="D23" s="161" t="s">
        <v>72</v>
      </c>
      <c r="E23" s="166" t="s">
        <v>216</v>
      </c>
      <c r="F23" s="162"/>
      <c r="G23" s="74" t="s">
        <v>122</v>
      </c>
      <c r="H23" s="75" t="s">
        <v>120</v>
      </c>
    </row>
    <row r="24" spans="1:8" ht="28.5" customHeight="1">
      <c r="A24" s="58">
        <v>3</v>
      </c>
      <c r="B24" s="145" t="s">
        <v>206</v>
      </c>
      <c r="C24" s="163" t="s">
        <v>113</v>
      </c>
      <c r="D24" s="161" t="s">
        <v>213</v>
      </c>
      <c r="E24" s="145" t="s">
        <v>217</v>
      </c>
      <c r="F24" s="59"/>
      <c r="G24" s="74" t="s">
        <v>123</v>
      </c>
      <c r="H24" s="75" t="s">
        <v>120</v>
      </c>
    </row>
    <row r="25" spans="1:8" ht="28.5" customHeight="1">
      <c r="A25" s="58">
        <v>4</v>
      </c>
      <c r="B25" s="145" t="s">
        <v>207</v>
      </c>
      <c r="C25" s="163" t="s">
        <v>210</v>
      </c>
      <c r="D25" s="161" t="s">
        <v>214</v>
      </c>
      <c r="E25" s="145" t="s">
        <v>218</v>
      </c>
      <c r="F25" s="59"/>
      <c r="G25" s="74" t="s">
        <v>124</v>
      </c>
      <c r="H25" s="75" t="s">
        <v>120</v>
      </c>
    </row>
    <row r="26" spans="1:8" ht="28.5" customHeight="1" thickBot="1">
      <c r="A26" s="58">
        <v>5</v>
      </c>
      <c r="B26" s="145" t="s">
        <v>87</v>
      </c>
      <c r="C26" s="163" t="s">
        <v>83</v>
      </c>
      <c r="D26" s="154" t="s">
        <v>114</v>
      </c>
      <c r="E26" s="145" t="s">
        <v>84</v>
      </c>
      <c r="F26" s="59"/>
      <c r="G26" s="74" t="s">
        <v>125</v>
      </c>
      <c r="H26" s="75" t="s">
        <v>120</v>
      </c>
    </row>
    <row r="27" spans="1:8" ht="28.5" customHeight="1" thickBot="1" thickTop="1">
      <c r="A27" s="58">
        <v>6</v>
      </c>
      <c r="B27" s="145" t="s">
        <v>76</v>
      </c>
      <c r="C27" s="163" t="s">
        <v>71</v>
      </c>
      <c r="D27" s="169" t="s">
        <v>85</v>
      </c>
      <c r="E27" s="170" t="s">
        <v>219</v>
      </c>
      <c r="F27" s="59"/>
      <c r="G27" s="74" t="s">
        <v>126</v>
      </c>
      <c r="H27" s="75" t="s">
        <v>120</v>
      </c>
    </row>
    <row r="28" spans="1:8" ht="28.5" customHeight="1" thickBot="1" thickTop="1">
      <c r="A28" s="58">
        <v>7</v>
      </c>
      <c r="B28" s="154" t="s">
        <v>208</v>
      </c>
      <c r="C28" s="163" t="s">
        <v>74</v>
      </c>
      <c r="D28" s="151" t="s">
        <v>215</v>
      </c>
      <c r="E28" s="153" t="s">
        <v>73</v>
      </c>
      <c r="F28" s="59"/>
      <c r="G28" s="74" t="s">
        <v>127</v>
      </c>
      <c r="H28" s="75" t="s">
        <v>120</v>
      </c>
    </row>
    <row r="29" spans="1:8" ht="28.5" customHeight="1" thickBot="1" thickTop="1">
      <c r="A29" s="58">
        <v>8</v>
      </c>
      <c r="B29" s="164" t="s">
        <v>115</v>
      </c>
      <c r="C29" s="157" t="s">
        <v>211</v>
      </c>
      <c r="D29" s="165" t="s">
        <v>77</v>
      </c>
      <c r="E29" s="157" t="s">
        <v>204</v>
      </c>
      <c r="F29" s="59"/>
      <c r="G29" s="74" t="s">
        <v>128</v>
      </c>
      <c r="H29" s="75" t="s">
        <v>120</v>
      </c>
    </row>
    <row r="30" ht="17.25" customHeight="1" thickTop="1"/>
    <row r="31" ht="17.25" customHeight="1"/>
    <row r="32" ht="17.25" customHeight="1"/>
  </sheetData>
  <sheetProtection/>
  <mergeCells count="10">
    <mergeCell ref="G17:G18"/>
    <mergeCell ref="G19:G20"/>
    <mergeCell ref="H17:H18"/>
    <mergeCell ref="H19:H20"/>
    <mergeCell ref="G11:G12"/>
    <mergeCell ref="H11:H12"/>
    <mergeCell ref="G13:G14"/>
    <mergeCell ref="G15:G16"/>
    <mergeCell ref="H13:H14"/>
    <mergeCell ref="H15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tabSelected="1" view="pageBreakPreview" zoomScale="160" zoomScaleNormal="115" zoomScaleSheetLayoutView="160" workbookViewId="0" topLeftCell="H1">
      <selection activeCell="N9" sqref="N9"/>
    </sheetView>
  </sheetViews>
  <sheetFormatPr defaultColWidth="6.25390625" defaultRowHeight="16.5" customHeight="1"/>
  <cols>
    <col min="1" max="7" width="6.25390625" style="178" customWidth="1"/>
    <col min="8" max="8" width="2.125" style="174" customWidth="1"/>
    <col min="9" max="15" width="6.25390625" style="174" customWidth="1"/>
    <col min="16" max="16384" width="6.25390625" style="174" customWidth="1"/>
  </cols>
  <sheetData>
    <row r="1" ht="17.25">
      <c r="B1" s="179" t="s">
        <v>53</v>
      </c>
    </row>
    <row r="2" spans="1:8" ht="16.5" customHeight="1">
      <c r="A2" s="173"/>
      <c r="B2" s="173"/>
      <c r="C2" s="173"/>
      <c r="D2" s="173"/>
      <c r="E2" s="173"/>
      <c r="F2" s="173"/>
      <c r="G2" s="173"/>
      <c r="H2" s="173"/>
    </row>
    <row r="3" spans="1:14" ht="16.5" customHeight="1">
      <c r="A3" s="180" t="s">
        <v>59</v>
      </c>
      <c r="B3" s="173"/>
      <c r="C3" s="180" t="s">
        <v>105</v>
      </c>
      <c r="D3" s="173"/>
      <c r="E3" s="174"/>
      <c r="F3" s="174"/>
      <c r="G3" s="174"/>
      <c r="I3" s="180" t="s">
        <v>59</v>
      </c>
      <c r="J3" s="173"/>
      <c r="K3" s="173" t="s">
        <v>60</v>
      </c>
      <c r="L3" s="173"/>
      <c r="N3" s="173"/>
    </row>
    <row r="4" spans="1:14" ht="16.5" customHeight="1">
      <c r="A4" s="180" t="s">
        <v>68</v>
      </c>
      <c r="B4" s="173"/>
      <c r="C4" s="180" t="s">
        <v>106</v>
      </c>
      <c r="D4" s="173"/>
      <c r="E4" s="174"/>
      <c r="F4" s="174"/>
      <c r="G4" s="174"/>
      <c r="I4" s="180" t="s">
        <v>117</v>
      </c>
      <c r="J4" s="173"/>
      <c r="K4" s="173" t="s">
        <v>61</v>
      </c>
      <c r="L4" s="173"/>
      <c r="M4" s="180"/>
      <c r="N4" s="173"/>
    </row>
    <row r="5" spans="1:14" ht="16.5" customHeight="1">
      <c r="A5" s="174"/>
      <c r="B5" s="173"/>
      <c r="C5" s="180" t="s">
        <v>107</v>
      </c>
      <c r="D5" s="173"/>
      <c r="E5" s="174"/>
      <c r="F5" s="174"/>
      <c r="G5" s="174"/>
      <c r="I5" s="178"/>
      <c r="J5" s="178"/>
      <c r="K5" s="173" t="s">
        <v>62</v>
      </c>
      <c r="L5" s="173"/>
      <c r="M5" s="173"/>
      <c r="N5" s="173"/>
    </row>
    <row r="6" spans="1:16" ht="16.5" customHeight="1">
      <c r="A6" s="171" t="s">
        <v>64</v>
      </c>
      <c r="B6" s="171" t="str">
        <f>BGL!B5</f>
        <v>関西</v>
      </c>
      <c r="C6" s="171" t="str">
        <f>BGL!C5</f>
        <v>倉敷鷲羽</v>
      </c>
      <c r="D6" s="171" t="str">
        <f>BGL!D5</f>
        <v>高松農業</v>
      </c>
      <c r="E6" s="171" t="str">
        <f>BGL!E5</f>
        <v>倉敷翠松</v>
      </c>
      <c r="F6" s="171" t="s">
        <v>57</v>
      </c>
      <c r="G6" s="171" t="s">
        <v>58</v>
      </c>
      <c r="H6" s="173"/>
      <c r="I6" s="171" t="s">
        <v>97</v>
      </c>
      <c r="J6" s="171" t="str">
        <f>BGL!B13</f>
        <v>水島工業</v>
      </c>
      <c r="K6" s="171" t="str">
        <f>BGL!C13</f>
        <v>倉敷南</v>
      </c>
      <c r="L6" s="171" t="str">
        <f>BGL!D13</f>
        <v>倉敷</v>
      </c>
      <c r="M6" s="171"/>
      <c r="N6" s="171" t="s">
        <v>57</v>
      </c>
      <c r="O6" s="171" t="s">
        <v>58</v>
      </c>
      <c r="P6" s="173"/>
    </row>
    <row r="7" spans="1:16" ht="16.5" customHeight="1">
      <c r="A7" s="171" t="str">
        <f>B6</f>
        <v>関西</v>
      </c>
      <c r="B7" s="172"/>
      <c r="C7" s="171" t="s">
        <v>251</v>
      </c>
      <c r="D7" s="171" t="s">
        <v>271</v>
      </c>
      <c r="E7" s="171" t="s">
        <v>251</v>
      </c>
      <c r="F7" s="171" t="s">
        <v>280</v>
      </c>
      <c r="G7" s="171" t="s">
        <v>281</v>
      </c>
      <c r="H7" s="173"/>
      <c r="I7" s="171" t="str">
        <f>J6</f>
        <v>水島工業</v>
      </c>
      <c r="J7" s="172"/>
      <c r="K7" s="171" t="s">
        <v>272</v>
      </c>
      <c r="L7" s="171" t="s">
        <v>271</v>
      </c>
      <c r="M7" s="171"/>
      <c r="N7" s="171" t="s">
        <v>277</v>
      </c>
      <c r="O7" s="171" t="s">
        <v>276</v>
      </c>
      <c r="P7" s="173"/>
    </row>
    <row r="8" spans="1:16" ht="16.5" customHeight="1">
      <c r="A8" s="171" t="str">
        <f>C6</f>
        <v>倉敷鷲羽</v>
      </c>
      <c r="B8" s="171" t="s">
        <v>252</v>
      </c>
      <c r="C8" s="172"/>
      <c r="D8" s="171" t="s">
        <v>266</v>
      </c>
      <c r="E8" s="171" t="s">
        <v>271</v>
      </c>
      <c r="F8" s="171" t="s">
        <v>279</v>
      </c>
      <c r="G8" s="171" t="s">
        <v>282</v>
      </c>
      <c r="H8" s="173"/>
      <c r="I8" s="171" t="str">
        <f>K6</f>
        <v>倉敷南</v>
      </c>
      <c r="J8" s="171" t="s">
        <v>285</v>
      </c>
      <c r="K8" s="172"/>
      <c r="L8" s="171" t="s">
        <v>257</v>
      </c>
      <c r="M8" s="171"/>
      <c r="N8" s="171" t="s">
        <v>274</v>
      </c>
      <c r="O8" s="171" t="s">
        <v>275</v>
      </c>
      <c r="P8" s="173"/>
    </row>
    <row r="9" spans="1:16" ht="16.5" customHeight="1">
      <c r="A9" s="171" t="str">
        <f>D6</f>
        <v>高松農業</v>
      </c>
      <c r="B9" s="171" t="s">
        <v>272</v>
      </c>
      <c r="C9" s="175" t="s">
        <v>267</v>
      </c>
      <c r="D9" s="172"/>
      <c r="E9" s="171" t="s">
        <v>268</v>
      </c>
      <c r="F9" s="171" t="s">
        <v>277</v>
      </c>
      <c r="G9" s="171" t="s">
        <v>274</v>
      </c>
      <c r="H9" s="173"/>
      <c r="I9" s="171" t="str">
        <f>L6</f>
        <v>倉敷</v>
      </c>
      <c r="J9" s="171" t="s">
        <v>272</v>
      </c>
      <c r="K9" s="171" t="s">
        <v>268</v>
      </c>
      <c r="L9" s="172"/>
      <c r="M9" s="171"/>
      <c r="N9" s="171" t="s">
        <v>276</v>
      </c>
      <c r="O9" s="171" t="s">
        <v>286</v>
      </c>
      <c r="P9" s="173"/>
    </row>
    <row r="10" spans="1:16" ht="16.5" customHeight="1">
      <c r="A10" s="171" t="str">
        <f>E6</f>
        <v>倉敷翠松</v>
      </c>
      <c r="B10" s="171" t="s">
        <v>252</v>
      </c>
      <c r="C10" s="171" t="s">
        <v>272</v>
      </c>
      <c r="D10" s="171" t="s">
        <v>257</v>
      </c>
      <c r="E10" s="172"/>
      <c r="F10" s="171" t="s">
        <v>288</v>
      </c>
      <c r="G10" s="171" t="s">
        <v>277</v>
      </c>
      <c r="H10" s="173"/>
      <c r="I10" s="171"/>
      <c r="J10" s="171"/>
      <c r="K10" s="171"/>
      <c r="L10" s="171"/>
      <c r="M10" s="172"/>
      <c r="N10" s="171"/>
      <c r="O10" s="171"/>
      <c r="P10" s="173"/>
    </row>
    <row r="11" spans="1:16" ht="12.75" customHeight="1">
      <c r="A11" s="176"/>
      <c r="B11" s="176"/>
      <c r="C11" s="176"/>
      <c r="D11" s="176"/>
      <c r="E11" s="176"/>
      <c r="F11" s="176"/>
      <c r="G11" s="176"/>
      <c r="H11" s="173"/>
      <c r="I11" s="176"/>
      <c r="J11" s="176"/>
      <c r="K11" s="176"/>
      <c r="L11" s="176"/>
      <c r="M11" s="176"/>
      <c r="N11" s="176"/>
      <c r="O11" s="176"/>
      <c r="P11" s="173"/>
    </row>
    <row r="12" spans="1:16" ht="16.5" customHeight="1">
      <c r="A12" s="171" t="s">
        <v>65</v>
      </c>
      <c r="B12" s="171" t="str">
        <f>BGL!B6</f>
        <v>倉敷工業</v>
      </c>
      <c r="C12" s="171" t="str">
        <f>BGL!C6</f>
        <v>総社</v>
      </c>
      <c r="D12" s="171" t="str">
        <f>BGL!D6</f>
        <v>岡山龍谷</v>
      </c>
      <c r="E12" s="171" t="str">
        <f>BGL!E6</f>
        <v>備前緑陽</v>
      </c>
      <c r="F12" s="171" t="s">
        <v>57</v>
      </c>
      <c r="G12" s="171" t="s">
        <v>58</v>
      </c>
      <c r="H12" s="173"/>
      <c r="I12" s="171" t="s">
        <v>98</v>
      </c>
      <c r="J12" s="171" t="str">
        <f>BGL!B14</f>
        <v>岡山芳泉</v>
      </c>
      <c r="K12" s="171" t="str">
        <f>BGL!C14</f>
        <v>岡山東商業</v>
      </c>
      <c r="L12" s="171" t="str">
        <f>BGL!D14</f>
        <v>瀬戸南</v>
      </c>
      <c r="M12" s="171"/>
      <c r="N12" s="171" t="s">
        <v>57</v>
      </c>
      <c r="O12" s="171" t="s">
        <v>58</v>
      </c>
      <c r="P12" s="173"/>
    </row>
    <row r="13" spans="1:16" ht="16.5" customHeight="1">
      <c r="A13" s="171" t="str">
        <f>B12</f>
        <v>倉敷工業</v>
      </c>
      <c r="B13" s="172"/>
      <c r="C13" s="171" t="s">
        <v>271</v>
      </c>
      <c r="D13" s="171" t="s">
        <v>271</v>
      </c>
      <c r="E13" s="171" t="s">
        <v>251</v>
      </c>
      <c r="F13" s="171" t="s">
        <v>273</v>
      </c>
      <c r="G13" s="171" t="s">
        <v>275</v>
      </c>
      <c r="H13" s="173"/>
      <c r="I13" s="171" t="str">
        <f>J12</f>
        <v>岡山芳泉</v>
      </c>
      <c r="J13" s="172"/>
      <c r="K13" s="171" t="s">
        <v>272</v>
      </c>
      <c r="L13" s="171" t="s">
        <v>253</v>
      </c>
      <c r="M13" s="171"/>
      <c r="N13" s="171" t="s">
        <v>277</v>
      </c>
      <c r="O13" s="171" t="s">
        <v>276</v>
      </c>
      <c r="P13" s="173"/>
    </row>
    <row r="14" spans="1:16" ht="16.5" customHeight="1">
      <c r="A14" s="171" t="str">
        <f>C12</f>
        <v>総社</v>
      </c>
      <c r="B14" s="171" t="s">
        <v>272</v>
      </c>
      <c r="C14" s="172"/>
      <c r="D14" s="171" t="s">
        <v>270</v>
      </c>
      <c r="E14" s="171" t="s">
        <v>271</v>
      </c>
      <c r="F14" s="171" t="s">
        <v>294</v>
      </c>
      <c r="G14" s="171" t="s">
        <v>276</v>
      </c>
      <c r="H14" s="173"/>
      <c r="I14" s="171" t="str">
        <f>K12</f>
        <v>岡山東商業</v>
      </c>
      <c r="J14" s="171" t="s">
        <v>271</v>
      </c>
      <c r="K14" s="172"/>
      <c r="L14" s="171" t="s">
        <v>262</v>
      </c>
      <c r="M14" s="171"/>
      <c r="N14" s="171" t="s">
        <v>274</v>
      </c>
      <c r="O14" s="171" t="s">
        <v>275</v>
      </c>
      <c r="P14" s="173"/>
    </row>
    <row r="15" spans="1:16" ht="16.5" customHeight="1">
      <c r="A15" s="171" t="str">
        <f>D12</f>
        <v>岡山龍谷</v>
      </c>
      <c r="B15" s="171" t="s">
        <v>272</v>
      </c>
      <c r="C15" s="175" t="s">
        <v>269</v>
      </c>
      <c r="D15" s="177"/>
      <c r="E15" s="171" t="s">
        <v>268</v>
      </c>
      <c r="F15" s="171" t="s">
        <v>300</v>
      </c>
      <c r="G15" s="171" t="s">
        <v>301</v>
      </c>
      <c r="H15" s="173"/>
      <c r="I15" s="171" t="str">
        <f>L12</f>
        <v>瀬戸南</v>
      </c>
      <c r="J15" s="171" t="s">
        <v>254</v>
      </c>
      <c r="K15" s="171" t="s">
        <v>263</v>
      </c>
      <c r="L15" s="172"/>
      <c r="M15" s="171"/>
      <c r="N15" s="171" t="s">
        <v>276</v>
      </c>
      <c r="O15" s="171" t="s">
        <v>277</v>
      </c>
      <c r="P15" s="173"/>
    </row>
    <row r="16" spans="1:16" ht="16.5" customHeight="1">
      <c r="A16" s="171" t="str">
        <f>E12</f>
        <v>備前緑陽</v>
      </c>
      <c r="B16" s="171" t="s">
        <v>252</v>
      </c>
      <c r="C16" s="171" t="s">
        <v>272</v>
      </c>
      <c r="D16" s="171" t="s">
        <v>257</v>
      </c>
      <c r="E16" s="172"/>
      <c r="F16" s="171" t="s">
        <v>301</v>
      </c>
      <c r="G16" s="171" t="s">
        <v>286</v>
      </c>
      <c r="H16" s="173"/>
      <c r="I16" s="171"/>
      <c r="J16" s="171"/>
      <c r="K16" s="171"/>
      <c r="L16" s="171"/>
      <c r="M16" s="172"/>
      <c r="N16" s="171"/>
      <c r="O16" s="171"/>
      <c r="P16" s="173"/>
    </row>
    <row r="17" spans="1:16" ht="12.75" customHeight="1">
      <c r="A17" s="176"/>
      <c r="B17" s="176"/>
      <c r="C17" s="176"/>
      <c r="D17" s="176"/>
      <c r="E17" s="176"/>
      <c r="F17" s="176"/>
      <c r="G17" s="176"/>
      <c r="H17" s="173"/>
      <c r="I17" s="176"/>
      <c r="J17" s="176"/>
      <c r="K17" s="176"/>
      <c r="L17" s="176"/>
      <c r="M17" s="176"/>
      <c r="N17" s="176"/>
      <c r="O17" s="176"/>
      <c r="P17" s="173"/>
    </row>
    <row r="18" spans="1:16" ht="16.5" customHeight="1">
      <c r="A18" s="171" t="s">
        <v>66</v>
      </c>
      <c r="B18" s="171" t="str">
        <f>BGL!B7</f>
        <v>倉敷天城</v>
      </c>
      <c r="C18" s="171" t="str">
        <f>BGL!C7</f>
        <v>岡山城東</v>
      </c>
      <c r="D18" s="171" t="str">
        <f>BGL!D7</f>
        <v>笠岡商業</v>
      </c>
      <c r="E18" s="171" t="str">
        <f>BGL!E7</f>
        <v>岡山朝日</v>
      </c>
      <c r="F18" s="171" t="s">
        <v>57</v>
      </c>
      <c r="G18" s="171" t="s">
        <v>58</v>
      </c>
      <c r="H18" s="173"/>
      <c r="I18" s="171" t="s">
        <v>99</v>
      </c>
      <c r="J18" s="171" t="str">
        <f>BGL!B15</f>
        <v>津山工業</v>
      </c>
      <c r="K18" s="171" t="str">
        <f>BGL!C15</f>
        <v>倉敷青陵</v>
      </c>
      <c r="L18" s="171" t="str">
        <f>BGL!D15</f>
        <v>総社南</v>
      </c>
      <c r="M18" s="171"/>
      <c r="N18" s="171" t="s">
        <v>57</v>
      </c>
      <c r="O18" s="171" t="s">
        <v>58</v>
      </c>
      <c r="P18" s="173"/>
    </row>
    <row r="19" spans="1:16" ht="16.5" customHeight="1">
      <c r="A19" s="171" t="str">
        <f>B18</f>
        <v>倉敷天城</v>
      </c>
      <c r="B19" s="172"/>
      <c r="C19" s="171" t="s">
        <v>271</v>
      </c>
      <c r="D19" s="171" t="s">
        <v>271</v>
      </c>
      <c r="E19" s="171" t="s">
        <v>253</v>
      </c>
      <c r="F19" s="171" t="s">
        <v>273</v>
      </c>
      <c r="G19" s="171" t="s">
        <v>287</v>
      </c>
      <c r="H19" s="173"/>
      <c r="I19" s="171" t="str">
        <f>J18</f>
        <v>津山工業</v>
      </c>
      <c r="J19" s="172"/>
      <c r="K19" s="171" t="s">
        <v>257</v>
      </c>
      <c r="L19" s="171" t="s">
        <v>255</v>
      </c>
      <c r="M19" s="171"/>
      <c r="N19" s="171" t="s">
        <v>274</v>
      </c>
      <c r="O19" s="171" t="s">
        <v>275</v>
      </c>
      <c r="P19" s="173"/>
    </row>
    <row r="20" spans="1:16" ht="16.5" customHeight="1">
      <c r="A20" s="171" t="str">
        <f>C18</f>
        <v>岡山城東</v>
      </c>
      <c r="B20" s="171" t="s">
        <v>272</v>
      </c>
      <c r="C20" s="172"/>
      <c r="D20" s="171" t="s">
        <v>265</v>
      </c>
      <c r="E20" s="171" t="s">
        <v>272</v>
      </c>
      <c r="F20" s="171" t="s">
        <v>277</v>
      </c>
      <c r="G20" s="171" t="s">
        <v>274</v>
      </c>
      <c r="H20" s="173"/>
      <c r="I20" s="171" t="str">
        <f>K18</f>
        <v>倉敷青陵</v>
      </c>
      <c r="J20" s="171" t="s">
        <v>268</v>
      </c>
      <c r="K20" s="172"/>
      <c r="L20" s="171" t="s">
        <v>251</v>
      </c>
      <c r="M20" s="171"/>
      <c r="N20" s="171" t="s">
        <v>277</v>
      </c>
      <c r="O20" s="171" t="s">
        <v>276</v>
      </c>
      <c r="P20" s="173"/>
    </row>
    <row r="21" spans="1:16" ht="16.5" customHeight="1">
      <c r="A21" s="171" t="str">
        <f>D18</f>
        <v>笠岡商業</v>
      </c>
      <c r="B21" s="171" t="s">
        <v>272</v>
      </c>
      <c r="C21" s="171" t="s">
        <v>264</v>
      </c>
      <c r="D21" s="172"/>
      <c r="E21" s="171" t="s">
        <v>257</v>
      </c>
      <c r="F21" s="171" t="s">
        <v>292</v>
      </c>
      <c r="G21" s="171" t="s">
        <v>293</v>
      </c>
      <c r="H21" s="173"/>
      <c r="I21" s="171" t="str">
        <f>L18</f>
        <v>総社南</v>
      </c>
      <c r="J21" s="171" t="s">
        <v>256</v>
      </c>
      <c r="K21" s="171" t="s">
        <v>252</v>
      </c>
      <c r="L21" s="172"/>
      <c r="M21" s="171"/>
      <c r="N21" s="171" t="s">
        <v>276</v>
      </c>
      <c r="O21" s="171" t="s">
        <v>277</v>
      </c>
      <c r="P21" s="173"/>
    </row>
    <row r="22" spans="1:16" ht="16.5" customHeight="1">
      <c r="A22" s="171" t="str">
        <f>E18</f>
        <v>岡山朝日</v>
      </c>
      <c r="B22" s="171" t="s">
        <v>254</v>
      </c>
      <c r="C22" s="171" t="s">
        <v>271</v>
      </c>
      <c r="D22" s="171" t="s">
        <v>268</v>
      </c>
      <c r="E22" s="172"/>
      <c r="F22" s="171" t="s">
        <v>274</v>
      </c>
      <c r="G22" s="171" t="s">
        <v>277</v>
      </c>
      <c r="H22" s="173"/>
      <c r="I22" s="171"/>
      <c r="J22" s="171"/>
      <c r="K22" s="171"/>
      <c r="L22" s="171"/>
      <c r="M22" s="172"/>
      <c r="N22" s="171"/>
      <c r="O22" s="171"/>
      <c r="P22" s="173"/>
    </row>
    <row r="23" spans="1:16" ht="12.75" customHeight="1">
      <c r="A23" s="176"/>
      <c r="B23" s="176"/>
      <c r="C23" s="176"/>
      <c r="D23" s="176"/>
      <c r="E23" s="176"/>
      <c r="F23" s="176"/>
      <c r="G23" s="176"/>
      <c r="H23" s="173"/>
      <c r="I23" s="176"/>
      <c r="J23" s="176"/>
      <c r="K23" s="176"/>
      <c r="L23" s="176"/>
      <c r="M23" s="176"/>
      <c r="N23" s="176"/>
      <c r="O23" s="176"/>
      <c r="P23" s="173"/>
    </row>
    <row r="24" spans="1:16" ht="16.5" customHeight="1">
      <c r="A24" s="171" t="s">
        <v>67</v>
      </c>
      <c r="B24" s="171" t="str">
        <f>BGL!B8</f>
        <v>美作</v>
      </c>
      <c r="C24" s="171" t="str">
        <f>BGL!C8</f>
        <v>岡山大安寺</v>
      </c>
      <c r="D24" s="171" t="str">
        <f>BGL!D8</f>
        <v>笠岡工業</v>
      </c>
      <c r="E24" s="171" t="str">
        <f>BGL!E8</f>
        <v>吉備高原</v>
      </c>
      <c r="F24" s="171" t="s">
        <v>57</v>
      </c>
      <c r="G24" s="171" t="s">
        <v>58</v>
      </c>
      <c r="H24" s="173"/>
      <c r="I24" s="171" t="s">
        <v>100</v>
      </c>
      <c r="J24" s="171" t="str">
        <f>BGL!B16</f>
        <v>玉野光南</v>
      </c>
      <c r="K24" s="171" t="str">
        <f>BGL!C16</f>
        <v>津山</v>
      </c>
      <c r="L24" s="171" t="str">
        <f>BGL!D16</f>
        <v>岡山南</v>
      </c>
      <c r="M24" s="171"/>
      <c r="N24" s="171" t="s">
        <v>57</v>
      </c>
      <c r="O24" s="171" t="s">
        <v>58</v>
      </c>
      <c r="P24" s="173"/>
    </row>
    <row r="25" spans="1:16" ht="16.5" customHeight="1">
      <c r="A25" s="171" t="str">
        <f>B24</f>
        <v>美作</v>
      </c>
      <c r="B25" s="172"/>
      <c r="C25" s="171" t="s">
        <v>271</v>
      </c>
      <c r="D25" s="171" t="s">
        <v>271</v>
      </c>
      <c r="E25" s="171" t="s">
        <v>251</v>
      </c>
      <c r="F25" s="171" t="s">
        <v>273</v>
      </c>
      <c r="G25" s="171" t="s">
        <v>275</v>
      </c>
      <c r="H25" s="173"/>
      <c r="I25" s="171" t="str">
        <f>J24</f>
        <v>玉野光南</v>
      </c>
      <c r="J25" s="172"/>
      <c r="K25" s="171" t="s">
        <v>271</v>
      </c>
      <c r="L25" s="171" t="s">
        <v>271</v>
      </c>
      <c r="M25" s="171"/>
      <c r="N25" s="171" t="s">
        <v>274</v>
      </c>
      <c r="O25" s="171" t="s">
        <v>275</v>
      </c>
      <c r="P25" s="173"/>
    </row>
    <row r="26" spans="1:16" ht="16.5" customHeight="1">
      <c r="A26" s="171" t="str">
        <f>C24</f>
        <v>岡山大安寺</v>
      </c>
      <c r="B26" s="171" t="s">
        <v>272</v>
      </c>
      <c r="C26" s="172"/>
      <c r="D26" s="171" t="s">
        <v>267</v>
      </c>
      <c r="E26" s="171" t="s">
        <v>251</v>
      </c>
      <c r="F26" s="171" t="s">
        <v>274</v>
      </c>
      <c r="G26" s="171" t="s">
        <v>277</v>
      </c>
      <c r="H26" s="173"/>
      <c r="I26" s="171" t="str">
        <f>K24</f>
        <v>津山</v>
      </c>
      <c r="J26" s="171" t="s">
        <v>272</v>
      </c>
      <c r="K26" s="172"/>
      <c r="L26" s="171" t="s">
        <v>264</v>
      </c>
      <c r="M26" s="171"/>
      <c r="N26" s="171" t="s">
        <v>277</v>
      </c>
      <c r="O26" s="171" t="s">
        <v>276</v>
      </c>
      <c r="P26" s="173"/>
    </row>
    <row r="27" spans="1:16" ht="16.5" customHeight="1">
      <c r="A27" s="171" t="str">
        <f>D24</f>
        <v>笠岡工業</v>
      </c>
      <c r="B27" s="171" t="s">
        <v>272</v>
      </c>
      <c r="C27" s="171" t="s">
        <v>266</v>
      </c>
      <c r="D27" s="172"/>
      <c r="E27" s="171" t="s">
        <v>271</v>
      </c>
      <c r="F27" s="171" t="s">
        <v>278</v>
      </c>
      <c r="G27" s="171" t="s">
        <v>276</v>
      </c>
      <c r="H27" s="173"/>
      <c r="I27" s="171" t="str">
        <f>L24</f>
        <v>岡山南</v>
      </c>
      <c r="J27" s="171" t="s">
        <v>272</v>
      </c>
      <c r="K27" s="171" t="s">
        <v>265</v>
      </c>
      <c r="L27" s="172"/>
      <c r="M27" s="171"/>
      <c r="N27" s="171" t="s">
        <v>290</v>
      </c>
      <c r="O27" s="171" t="s">
        <v>277</v>
      </c>
      <c r="P27" s="173"/>
    </row>
    <row r="28" spans="1:16" ht="16.5" customHeight="1">
      <c r="A28" s="171" t="str">
        <f>E24</f>
        <v>吉備高原</v>
      </c>
      <c r="B28" s="171" t="s">
        <v>252</v>
      </c>
      <c r="C28" s="171" t="s">
        <v>252</v>
      </c>
      <c r="D28" s="171" t="s">
        <v>272</v>
      </c>
      <c r="E28" s="172"/>
      <c r="F28" s="171" t="s">
        <v>277</v>
      </c>
      <c r="G28" s="171" t="s">
        <v>274</v>
      </c>
      <c r="H28" s="173"/>
      <c r="I28" s="171"/>
      <c r="J28" s="171"/>
      <c r="K28" s="171"/>
      <c r="L28" s="171"/>
      <c r="M28" s="172"/>
      <c r="N28" s="171"/>
      <c r="O28" s="171"/>
      <c r="P28" s="173"/>
    </row>
    <row r="29" spans="1:16" ht="12.75" customHeight="1">
      <c r="A29" s="176"/>
      <c r="B29" s="176"/>
      <c r="C29" s="176"/>
      <c r="D29" s="176"/>
      <c r="E29" s="176"/>
      <c r="F29" s="176"/>
      <c r="G29" s="176"/>
      <c r="H29" s="173"/>
      <c r="I29" s="176"/>
      <c r="J29" s="176"/>
      <c r="K29" s="176"/>
      <c r="L29" s="176"/>
      <c r="M29" s="176"/>
      <c r="N29" s="176"/>
      <c r="O29" s="176"/>
      <c r="P29" s="173"/>
    </row>
    <row r="30" spans="1:16" ht="16.5" customHeight="1">
      <c r="A30" s="171" t="s">
        <v>93</v>
      </c>
      <c r="B30" s="171" t="str">
        <f>BGL!B9</f>
        <v>西大寺</v>
      </c>
      <c r="C30" s="171" t="str">
        <f>BGL!C9</f>
        <v>玉野</v>
      </c>
      <c r="D30" s="171" t="str">
        <f>BGL!D9</f>
        <v>岡山商大附</v>
      </c>
      <c r="E30" s="171" t="str">
        <f>BGL!E9</f>
        <v>岡山後楽館</v>
      </c>
      <c r="F30" s="171" t="s">
        <v>57</v>
      </c>
      <c r="G30" s="171" t="s">
        <v>58</v>
      </c>
      <c r="H30" s="173"/>
      <c r="I30" s="171" t="s">
        <v>101</v>
      </c>
      <c r="J30" s="171" t="str">
        <f>BGL!B17</f>
        <v>玉島</v>
      </c>
      <c r="K30" s="171" t="str">
        <f>BGL!C17</f>
        <v>岡山操山</v>
      </c>
      <c r="L30" s="171" t="str">
        <f>BGL!D17</f>
        <v>倉敷古城池</v>
      </c>
      <c r="M30" s="171"/>
      <c r="N30" s="171" t="s">
        <v>57</v>
      </c>
      <c r="O30" s="171" t="s">
        <v>58</v>
      </c>
      <c r="P30" s="173"/>
    </row>
    <row r="31" spans="1:16" ht="16.5" customHeight="1">
      <c r="A31" s="171" t="str">
        <f>B30</f>
        <v>西大寺</v>
      </c>
      <c r="B31" s="172"/>
      <c r="C31" s="171" t="s">
        <v>271</v>
      </c>
      <c r="D31" s="171" t="s">
        <v>253</v>
      </c>
      <c r="E31" s="171" t="s">
        <v>259</v>
      </c>
      <c r="F31" s="171" t="s">
        <v>278</v>
      </c>
      <c r="G31" s="171" t="s">
        <v>276</v>
      </c>
      <c r="H31" s="173"/>
      <c r="I31" s="171" t="str">
        <f>J30</f>
        <v>玉島</v>
      </c>
      <c r="J31" s="172"/>
      <c r="K31" s="171" t="s">
        <v>272</v>
      </c>
      <c r="L31" s="171" t="s">
        <v>269</v>
      </c>
      <c r="M31" s="171"/>
      <c r="N31" s="171" t="s">
        <v>276</v>
      </c>
      <c r="O31" s="171" t="s">
        <v>277</v>
      </c>
      <c r="P31" s="173"/>
    </row>
    <row r="32" spans="1:16" ht="16.5" customHeight="1">
      <c r="A32" s="171" t="str">
        <f>C30</f>
        <v>玉野</v>
      </c>
      <c r="B32" s="171" t="s">
        <v>272</v>
      </c>
      <c r="C32" s="172"/>
      <c r="D32" s="171" t="s">
        <v>268</v>
      </c>
      <c r="E32" s="171" t="s">
        <v>272</v>
      </c>
      <c r="F32" s="171" t="s">
        <v>277</v>
      </c>
      <c r="G32" s="171" t="s">
        <v>295</v>
      </c>
      <c r="H32" s="173"/>
      <c r="I32" s="171" t="str">
        <f>K30</f>
        <v>岡山操山</v>
      </c>
      <c r="J32" s="171" t="s">
        <v>271</v>
      </c>
      <c r="K32" s="172"/>
      <c r="L32" s="171" t="s">
        <v>253</v>
      </c>
      <c r="M32" s="171"/>
      <c r="N32" s="171" t="s">
        <v>274</v>
      </c>
      <c r="O32" s="171" t="s">
        <v>275</v>
      </c>
      <c r="P32" s="173"/>
    </row>
    <row r="33" spans="1:16" ht="16.5" customHeight="1">
      <c r="A33" s="171" t="str">
        <f>D30</f>
        <v>岡山商大附</v>
      </c>
      <c r="B33" s="171" t="s">
        <v>254</v>
      </c>
      <c r="C33" s="171" t="s">
        <v>257</v>
      </c>
      <c r="D33" s="172"/>
      <c r="E33" s="171" t="s">
        <v>269</v>
      </c>
      <c r="F33" s="171" t="s">
        <v>297</v>
      </c>
      <c r="G33" s="171" t="s">
        <v>277</v>
      </c>
      <c r="H33" s="173"/>
      <c r="I33" s="171" t="str">
        <f>L30</f>
        <v>倉敷古城池</v>
      </c>
      <c r="J33" s="171" t="s">
        <v>270</v>
      </c>
      <c r="K33" s="171" t="s">
        <v>254</v>
      </c>
      <c r="L33" s="172"/>
      <c r="M33" s="171"/>
      <c r="N33" s="171" t="s">
        <v>286</v>
      </c>
      <c r="O33" s="171" t="s">
        <v>276</v>
      </c>
      <c r="P33" s="173"/>
    </row>
    <row r="34" spans="1:16" ht="16.5" customHeight="1">
      <c r="A34" s="171" t="str">
        <f>E30</f>
        <v>岡山後楽館</v>
      </c>
      <c r="B34" s="171" t="s">
        <v>260</v>
      </c>
      <c r="C34" s="171" t="s">
        <v>271</v>
      </c>
      <c r="D34" s="171" t="s">
        <v>270</v>
      </c>
      <c r="E34" s="172"/>
      <c r="F34" s="171" t="s">
        <v>298</v>
      </c>
      <c r="G34" s="171" t="s">
        <v>299</v>
      </c>
      <c r="H34" s="173"/>
      <c r="I34" s="171"/>
      <c r="J34" s="171"/>
      <c r="K34" s="171"/>
      <c r="L34" s="171"/>
      <c r="M34" s="172"/>
      <c r="N34" s="171"/>
      <c r="O34" s="171"/>
      <c r="P34" s="173"/>
    </row>
    <row r="35" spans="1:16" ht="12.75" customHeight="1">
      <c r="A35" s="176"/>
      <c r="B35" s="176"/>
      <c r="C35" s="176"/>
      <c r="D35" s="176"/>
      <c r="E35" s="176"/>
      <c r="F35" s="176"/>
      <c r="G35" s="176"/>
      <c r="H35" s="173"/>
      <c r="I35" s="176"/>
      <c r="J35" s="176"/>
      <c r="K35" s="176"/>
      <c r="L35" s="176"/>
      <c r="M35" s="176"/>
      <c r="N35" s="176"/>
      <c r="O35" s="176"/>
      <c r="P35" s="173"/>
    </row>
    <row r="36" spans="1:16" ht="16.5" customHeight="1">
      <c r="A36" s="171" t="s">
        <v>94</v>
      </c>
      <c r="B36" s="171" t="str">
        <f>BGL!B10</f>
        <v>金光学園</v>
      </c>
      <c r="C36" s="171" t="str">
        <f>BGL!C10</f>
        <v>勝間田</v>
      </c>
      <c r="D36" s="171" t="str">
        <f>BGL!D10</f>
        <v>新見</v>
      </c>
      <c r="E36" s="171">
        <f>BGL!E10</f>
        <v>0</v>
      </c>
      <c r="F36" s="171" t="s">
        <v>57</v>
      </c>
      <c r="G36" s="171" t="s">
        <v>58</v>
      </c>
      <c r="H36" s="173"/>
      <c r="I36" s="171" t="s">
        <v>102</v>
      </c>
      <c r="J36" s="171" t="str">
        <f>BGL!B18</f>
        <v>津山高専</v>
      </c>
      <c r="K36" s="171" t="str">
        <f>BGL!C18</f>
        <v>玉野商業</v>
      </c>
      <c r="L36" s="171" t="str">
        <f>BGL!D18</f>
        <v>岡山一宮</v>
      </c>
      <c r="M36" s="171"/>
      <c r="N36" s="171" t="s">
        <v>57</v>
      </c>
      <c r="O36" s="171" t="s">
        <v>58</v>
      </c>
      <c r="P36" s="173"/>
    </row>
    <row r="37" spans="1:16" ht="16.5" customHeight="1">
      <c r="A37" s="171" t="str">
        <f>B36</f>
        <v>金光学園</v>
      </c>
      <c r="B37" s="172"/>
      <c r="C37" s="171" t="s">
        <v>271</v>
      </c>
      <c r="D37" s="171" t="s">
        <v>264</v>
      </c>
      <c r="E37" s="171"/>
      <c r="F37" s="171" t="s">
        <v>274</v>
      </c>
      <c r="G37" s="171" t="s">
        <v>275</v>
      </c>
      <c r="H37" s="173"/>
      <c r="I37" s="171" t="str">
        <f>J36</f>
        <v>津山高専</v>
      </c>
      <c r="J37" s="172"/>
      <c r="K37" s="171" t="s">
        <v>271</v>
      </c>
      <c r="L37" s="171" t="s">
        <v>257</v>
      </c>
      <c r="M37" s="171"/>
      <c r="N37" s="171" t="s">
        <v>274</v>
      </c>
      <c r="O37" s="171" t="s">
        <v>275</v>
      </c>
      <c r="P37" s="173"/>
    </row>
    <row r="38" spans="1:16" ht="16.5" customHeight="1">
      <c r="A38" s="171" t="str">
        <f>C36</f>
        <v>勝間田</v>
      </c>
      <c r="B38" s="171" t="s">
        <v>272</v>
      </c>
      <c r="C38" s="172"/>
      <c r="D38" s="171" t="s">
        <v>254</v>
      </c>
      <c r="E38" s="171"/>
      <c r="F38" s="171" t="s">
        <v>276</v>
      </c>
      <c r="G38" s="171" t="s">
        <v>277</v>
      </c>
      <c r="H38" s="173"/>
      <c r="I38" s="171" t="str">
        <f>K36</f>
        <v>玉野商業</v>
      </c>
      <c r="J38" s="171" t="s">
        <v>272</v>
      </c>
      <c r="K38" s="172"/>
      <c r="L38" s="171" t="s">
        <v>269</v>
      </c>
      <c r="M38" s="171"/>
      <c r="N38" s="171" t="s">
        <v>290</v>
      </c>
      <c r="O38" s="171" t="s">
        <v>291</v>
      </c>
      <c r="P38" s="173"/>
    </row>
    <row r="39" spans="1:16" ht="16.5" customHeight="1">
      <c r="A39" s="171" t="str">
        <f>D36</f>
        <v>新見</v>
      </c>
      <c r="B39" s="171" t="s">
        <v>265</v>
      </c>
      <c r="C39" s="171" t="s">
        <v>253</v>
      </c>
      <c r="D39" s="172"/>
      <c r="E39" s="171"/>
      <c r="F39" s="171" t="s">
        <v>277</v>
      </c>
      <c r="G39" s="171" t="s">
        <v>276</v>
      </c>
      <c r="H39" s="173"/>
      <c r="I39" s="171" t="str">
        <f>L36</f>
        <v>岡山一宮</v>
      </c>
      <c r="J39" s="171" t="s">
        <v>268</v>
      </c>
      <c r="K39" s="171" t="s">
        <v>270</v>
      </c>
      <c r="L39" s="172"/>
      <c r="M39" s="171"/>
      <c r="N39" s="171" t="s">
        <v>277</v>
      </c>
      <c r="O39" s="171" t="s">
        <v>276</v>
      </c>
      <c r="P39" s="173"/>
    </row>
    <row r="40" spans="1:16" ht="16.5" customHeight="1">
      <c r="A40" s="171">
        <f>E36</f>
        <v>0</v>
      </c>
      <c r="B40" s="171"/>
      <c r="C40" s="171"/>
      <c r="D40" s="171"/>
      <c r="E40" s="172"/>
      <c r="F40" s="171"/>
      <c r="G40" s="171"/>
      <c r="H40" s="173"/>
      <c r="I40" s="171"/>
      <c r="J40" s="171"/>
      <c r="K40" s="171"/>
      <c r="L40" s="171"/>
      <c r="M40" s="172"/>
      <c r="N40" s="171"/>
      <c r="O40" s="171"/>
      <c r="P40" s="173"/>
    </row>
    <row r="41" spans="1:16" ht="12.75" customHeight="1">
      <c r="A41" s="176"/>
      <c r="B41" s="176"/>
      <c r="C41" s="176"/>
      <c r="D41" s="176"/>
      <c r="E41" s="176"/>
      <c r="F41" s="176"/>
      <c r="G41" s="176"/>
      <c r="H41" s="173"/>
      <c r="I41" s="176"/>
      <c r="J41" s="176"/>
      <c r="K41" s="176"/>
      <c r="L41" s="176"/>
      <c r="M41" s="176"/>
      <c r="N41" s="176"/>
      <c r="O41" s="176"/>
      <c r="P41" s="173"/>
    </row>
    <row r="42" spans="1:16" ht="16.5" customHeight="1">
      <c r="A42" s="171" t="s">
        <v>95</v>
      </c>
      <c r="B42" s="171" t="str">
        <f>BGL!B11</f>
        <v>岡山理大附</v>
      </c>
      <c r="C42" s="171" t="str">
        <f>BGL!C11</f>
        <v>明誠学院</v>
      </c>
      <c r="D42" s="171" t="str">
        <f>BGL!D11</f>
        <v>井原</v>
      </c>
      <c r="E42" s="171"/>
      <c r="F42" s="171" t="s">
        <v>57</v>
      </c>
      <c r="G42" s="171" t="s">
        <v>58</v>
      </c>
      <c r="H42" s="173"/>
      <c r="I42" s="171" t="s">
        <v>103</v>
      </c>
      <c r="J42" s="171" t="str">
        <f>BGL!B19</f>
        <v>興陽</v>
      </c>
      <c r="K42" s="171" t="str">
        <f>BGL!C19</f>
        <v>倉敷商業</v>
      </c>
      <c r="L42" s="171" t="str">
        <f>BGL!D19</f>
        <v>東岡山工業</v>
      </c>
      <c r="M42" s="171"/>
      <c r="N42" s="171" t="s">
        <v>57</v>
      </c>
      <c r="O42" s="171" t="s">
        <v>58</v>
      </c>
      <c r="P42" s="173"/>
    </row>
    <row r="43" spans="1:16" ht="16.5" customHeight="1">
      <c r="A43" s="171" t="str">
        <f>B42</f>
        <v>岡山理大附</v>
      </c>
      <c r="B43" s="172"/>
      <c r="C43" s="171" t="s">
        <v>257</v>
      </c>
      <c r="D43" s="171" t="s">
        <v>271</v>
      </c>
      <c r="E43" s="171"/>
      <c r="F43" s="171" t="s">
        <v>274</v>
      </c>
      <c r="G43" s="171" t="s">
        <v>275</v>
      </c>
      <c r="H43" s="173"/>
      <c r="I43" s="171" t="str">
        <f>J42</f>
        <v>興陽</v>
      </c>
      <c r="J43" s="172"/>
      <c r="K43" s="171" t="s">
        <v>270</v>
      </c>
      <c r="L43" s="171" t="s">
        <v>268</v>
      </c>
      <c r="M43" s="171"/>
      <c r="N43" s="171" t="s">
        <v>303</v>
      </c>
      <c r="O43" s="171" t="s">
        <v>277</v>
      </c>
      <c r="P43" s="173"/>
    </row>
    <row r="44" spans="1:16" ht="16.5" customHeight="1">
      <c r="A44" s="171" t="str">
        <f>C42</f>
        <v>明誠学院</v>
      </c>
      <c r="B44" s="171" t="s">
        <v>268</v>
      </c>
      <c r="C44" s="172"/>
      <c r="D44" s="171" t="s">
        <v>260</v>
      </c>
      <c r="E44" s="171"/>
      <c r="F44" s="171" t="s">
        <v>277</v>
      </c>
      <c r="G44" s="171" t="s">
        <v>276</v>
      </c>
      <c r="H44" s="173"/>
      <c r="I44" s="171" t="str">
        <f>K42</f>
        <v>倉敷商業</v>
      </c>
      <c r="J44" s="171" t="s">
        <v>269</v>
      </c>
      <c r="K44" s="172"/>
      <c r="L44" s="171" t="s">
        <v>260</v>
      </c>
      <c r="M44" s="171"/>
      <c r="N44" s="171" t="s">
        <v>304</v>
      </c>
      <c r="O44" s="171" t="s">
        <v>276</v>
      </c>
      <c r="P44" s="173"/>
    </row>
    <row r="45" spans="1:16" ht="16.5" customHeight="1">
      <c r="A45" s="171" t="str">
        <f>D42</f>
        <v>井原</v>
      </c>
      <c r="B45" s="171" t="s">
        <v>272</v>
      </c>
      <c r="C45" s="171" t="s">
        <v>259</v>
      </c>
      <c r="D45" s="172"/>
      <c r="E45" s="171"/>
      <c r="F45" s="171" t="s">
        <v>276</v>
      </c>
      <c r="G45" s="171" t="s">
        <v>277</v>
      </c>
      <c r="H45" s="173"/>
      <c r="I45" s="171" t="str">
        <f>L42</f>
        <v>東岡山工業</v>
      </c>
      <c r="J45" s="171" t="s">
        <v>257</v>
      </c>
      <c r="K45" s="171" t="s">
        <v>259</v>
      </c>
      <c r="L45" s="172"/>
      <c r="M45" s="171"/>
      <c r="N45" s="171" t="s">
        <v>302</v>
      </c>
      <c r="O45" s="171" t="s">
        <v>275</v>
      </c>
      <c r="P45" s="173"/>
    </row>
    <row r="46" spans="1:16" ht="16.5" customHeight="1">
      <c r="A46" s="171"/>
      <c r="B46" s="171"/>
      <c r="C46" s="171"/>
      <c r="D46" s="171"/>
      <c r="E46" s="172"/>
      <c r="F46" s="171"/>
      <c r="G46" s="171"/>
      <c r="H46" s="173"/>
      <c r="I46" s="171"/>
      <c r="J46" s="171"/>
      <c r="K46" s="171"/>
      <c r="L46" s="171"/>
      <c r="M46" s="172"/>
      <c r="N46" s="171"/>
      <c r="O46" s="171"/>
      <c r="P46" s="173"/>
    </row>
    <row r="47" spans="1:16" ht="12.75" customHeight="1">
      <c r="A47" s="176"/>
      <c r="B47" s="176"/>
      <c r="C47" s="176"/>
      <c r="D47" s="176"/>
      <c r="E47" s="176"/>
      <c r="F47" s="176"/>
      <c r="G47" s="176"/>
      <c r="H47" s="173"/>
      <c r="I47" s="176"/>
      <c r="J47" s="176"/>
      <c r="K47" s="176"/>
      <c r="L47" s="176"/>
      <c r="M47" s="176"/>
      <c r="N47" s="176"/>
      <c r="O47" s="176"/>
      <c r="P47" s="173"/>
    </row>
    <row r="48" spans="1:16" ht="16.5" customHeight="1">
      <c r="A48" s="171" t="s">
        <v>96</v>
      </c>
      <c r="B48" s="171" t="str">
        <f>BGL!B12</f>
        <v>岡山工業</v>
      </c>
      <c r="C48" s="171" t="str">
        <f>BGL!C12</f>
        <v>玉島商業</v>
      </c>
      <c r="D48" s="171" t="str">
        <f>BGL!D12</f>
        <v>岡山白陵</v>
      </c>
      <c r="E48" s="171"/>
      <c r="F48" s="171" t="s">
        <v>57</v>
      </c>
      <c r="G48" s="171" t="s">
        <v>58</v>
      </c>
      <c r="H48" s="173"/>
      <c r="I48" s="171" t="s">
        <v>104</v>
      </c>
      <c r="J48" s="171" t="str">
        <f>BGL!B20</f>
        <v>真庭</v>
      </c>
      <c r="K48" s="171" t="str">
        <f>BGL!C20</f>
        <v>勝山</v>
      </c>
      <c r="L48" s="171" t="str">
        <f>BGL!D20</f>
        <v>笠岡</v>
      </c>
      <c r="M48" s="171"/>
      <c r="N48" s="171" t="s">
        <v>57</v>
      </c>
      <c r="O48" s="171" t="s">
        <v>58</v>
      </c>
      <c r="P48" s="173"/>
    </row>
    <row r="49" spans="1:16" ht="16.5" customHeight="1">
      <c r="A49" s="171" t="str">
        <f>B48</f>
        <v>岡山工業</v>
      </c>
      <c r="B49" s="172"/>
      <c r="C49" s="171" t="s">
        <v>271</v>
      </c>
      <c r="D49" s="171" t="s">
        <v>251</v>
      </c>
      <c r="E49" s="171"/>
      <c r="F49" s="171" t="s">
        <v>274</v>
      </c>
      <c r="G49" s="171" t="s">
        <v>275</v>
      </c>
      <c r="H49" s="173"/>
      <c r="I49" s="171" t="str">
        <f>J48</f>
        <v>真庭</v>
      </c>
      <c r="J49" s="172"/>
      <c r="K49" s="171" t="s">
        <v>257</v>
      </c>
      <c r="L49" s="171" t="s">
        <v>253</v>
      </c>
      <c r="M49" s="171"/>
      <c r="N49" s="171" t="s">
        <v>274</v>
      </c>
      <c r="O49" s="171" t="s">
        <v>275</v>
      </c>
      <c r="P49" s="173"/>
    </row>
    <row r="50" spans="1:16" ht="16.5" customHeight="1">
      <c r="A50" s="171" t="str">
        <f>C48</f>
        <v>玉島商業</v>
      </c>
      <c r="B50" s="171" t="s">
        <v>272</v>
      </c>
      <c r="C50" s="172"/>
      <c r="D50" s="171" t="s">
        <v>268</v>
      </c>
      <c r="E50" s="171"/>
      <c r="F50" s="171" t="s">
        <v>276</v>
      </c>
      <c r="G50" s="171" t="s">
        <v>277</v>
      </c>
      <c r="H50" s="173"/>
      <c r="I50" s="171" t="str">
        <f>K48</f>
        <v>勝山</v>
      </c>
      <c r="J50" s="171" t="s">
        <v>268</v>
      </c>
      <c r="K50" s="172"/>
      <c r="L50" s="171" t="s">
        <v>257</v>
      </c>
      <c r="M50" s="171"/>
      <c r="N50" s="171" t="s">
        <v>305</v>
      </c>
      <c r="O50" s="171" t="s">
        <v>276</v>
      </c>
      <c r="P50" s="173"/>
    </row>
    <row r="51" spans="1:16" ht="16.5" customHeight="1">
      <c r="A51" s="171" t="str">
        <f>D48</f>
        <v>岡山白陵</v>
      </c>
      <c r="B51" s="171" t="s">
        <v>252</v>
      </c>
      <c r="C51" s="171" t="s">
        <v>257</v>
      </c>
      <c r="D51" s="172"/>
      <c r="E51" s="171"/>
      <c r="F51" s="171" t="s">
        <v>277</v>
      </c>
      <c r="G51" s="171" t="s">
        <v>289</v>
      </c>
      <c r="H51" s="173"/>
      <c r="I51" s="171" t="str">
        <f>L48</f>
        <v>笠岡</v>
      </c>
      <c r="J51" s="171" t="s">
        <v>254</v>
      </c>
      <c r="K51" s="171" t="s">
        <v>268</v>
      </c>
      <c r="L51" s="172"/>
      <c r="M51" s="171"/>
      <c r="N51" s="171" t="s">
        <v>296</v>
      </c>
      <c r="O51" s="171" t="s">
        <v>277</v>
      </c>
      <c r="P51" s="173"/>
    </row>
    <row r="52" spans="1:16" ht="16.5" customHeight="1">
      <c r="A52" s="171"/>
      <c r="B52" s="171"/>
      <c r="C52" s="171"/>
      <c r="D52" s="171"/>
      <c r="E52" s="172"/>
      <c r="F52" s="171"/>
      <c r="G52" s="171"/>
      <c r="H52" s="173"/>
      <c r="I52" s="171"/>
      <c r="J52" s="171"/>
      <c r="K52" s="171"/>
      <c r="L52" s="171"/>
      <c r="M52" s="172"/>
      <c r="N52" s="171"/>
      <c r="O52" s="171"/>
      <c r="P52" s="173"/>
    </row>
    <row r="53" spans="1:8" ht="16.5" customHeight="1">
      <c r="A53" s="176"/>
      <c r="B53" s="176"/>
      <c r="C53" s="176"/>
      <c r="D53" s="176"/>
      <c r="E53" s="176"/>
      <c r="F53" s="176"/>
      <c r="G53" s="176"/>
      <c r="H53" s="173"/>
    </row>
    <row r="54" spans="1:7" ht="16.5" customHeight="1">
      <c r="A54" s="174"/>
      <c r="B54" s="174"/>
      <c r="C54" s="174"/>
      <c r="D54" s="174"/>
      <c r="E54" s="174"/>
      <c r="F54" s="174"/>
      <c r="G54" s="174"/>
    </row>
    <row r="55" spans="1:7" ht="16.5" customHeight="1">
      <c r="A55" s="174"/>
      <c r="B55" s="174"/>
      <c r="C55" s="174"/>
      <c r="D55" s="174"/>
      <c r="E55" s="174"/>
      <c r="F55" s="174"/>
      <c r="G55" s="174"/>
    </row>
    <row r="56" spans="1:7" ht="16.5" customHeight="1">
      <c r="A56" s="174"/>
      <c r="B56" s="174"/>
      <c r="C56" s="174"/>
      <c r="D56" s="174"/>
      <c r="E56" s="174"/>
      <c r="F56" s="174"/>
      <c r="G56" s="174"/>
    </row>
    <row r="57" spans="1:7" ht="16.5" customHeight="1">
      <c r="A57" s="174"/>
      <c r="B57" s="174"/>
      <c r="C57" s="174"/>
      <c r="D57" s="174"/>
      <c r="E57" s="174"/>
      <c r="F57" s="174"/>
      <c r="G57" s="174"/>
    </row>
    <row r="58" spans="1:7" ht="16.5" customHeight="1">
      <c r="A58" s="174"/>
      <c r="B58" s="174"/>
      <c r="C58" s="174"/>
      <c r="D58" s="174"/>
      <c r="E58" s="174"/>
      <c r="F58" s="174"/>
      <c r="G58" s="174"/>
    </row>
    <row r="59" spans="1:7" ht="16.5" customHeight="1">
      <c r="A59" s="174"/>
      <c r="B59" s="174"/>
      <c r="C59" s="174"/>
      <c r="D59" s="174"/>
      <c r="E59" s="174"/>
      <c r="F59" s="174"/>
      <c r="G59" s="174"/>
    </row>
    <row r="60" spans="1:7" ht="16.5" customHeight="1">
      <c r="A60" s="174"/>
      <c r="B60" s="174"/>
      <c r="C60" s="174"/>
      <c r="D60" s="174"/>
      <c r="E60" s="174"/>
      <c r="F60" s="174"/>
      <c r="G60" s="174"/>
    </row>
    <row r="61" spans="1:7" ht="16.5" customHeight="1">
      <c r="A61" s="174"/>
      <c r="B61" s="174"/>
      <c r="C61" s="174"/>
      <c r="D61" s="174"/>
      <c r="E61" s="174"/>
      <c r="F61" s="174"/>
      <c r="G61" s="174"/>
    </row>
    <row r="62" spans="1:7" ht="16.5" customHeight="1">
      <c r="A62" s="174"/>
      <c r="B62" s="174"/>
      <c r="C62" s="174"/>
      <c r="D62" s="174"/>
      <c r="E62" s="174"/>
      <c r="F62" s="174"/>
      <c r="G62" s="174"/>
    </row>
    <row r="63" spans="1:7" ht="16.5" customHeight="1">
      <c r="A63" s="174"/>
      <c r="B63" s="174"/>
      <c r="C63" s="174"/>
      <c r="D63" s="174"/>
      <c r="E63" s="174"/>
      <c r="F63" s="174"/>
      <c r="G63" s="174"/>
    </row>
    <row r="64" spans="1:7" ht="16.5" customHeight="1">
      <c r="A64" s="174"/>
      <c r="B64" s="174"/>
      <c r="C64" s="174"/>
      <c r="D64" s="174"/>
      <c r="E64" s="174"/>
      <c r="F64" s="174"/>
      <c r="G64" s="174"/>
    </row>
    <row r="65" spans="1:7" ht="16.5" customHeight="1">
      <c r="A65" s="174"/>
      <c r="B65" s="174"/>
      <c r="C65" s="174"/>
      <c r="D65" s="174"/>
      <c r="E65" s="174"/>
      <c r="F65" s="174"/>
      <c r="G65" s="174"/>
    </row>
    <row r="66" spans="1:7" ht="16.5" customHeight="1">
      <c r="A66" s="174"/>
      <c r="B66" s="174"/>
      <c r="C66" s="174"/>
      <c r="D66" s="174"/>
      <c r="E66" s="174"/>
      <c r="F66" s="174"/>
      <c r="G66" s="174"/>
    </row>
    <row r="67" spans="1:7" ht="16.5" customHeight="1">
      <c r="A67" s="174"/>
      <c r="B67" s="174"/>
      <c r="C67" s="174"/>
      <c r="D67" s="174"/>
      <c r="E67" s="174"/>
      <c r="F67" s="174"/>
      <c r="G67" s="174"/>
    </row>
    <row r="68" spans="1:7" ht="16.5" customHeight="1">
      <c r="A68" s="174"/>
      <c r="B68" s="174"/>
      <c r="C68" s="174"/>
      <c r="D68" s="174"/>
      <c r="E68" s="174"/>
      <c r="F68" s="174"/>
      <c r="G68" s="174"/>
    </row>
    <row r="69" spans="1:7" ht="16.5" customHeight="1">
      <c r="A69" s="174"/>
      <c r="B69" s="174"/>
      <c r="C69" s="174"/>
      <c r="D69" s="174"/>
      <c r="E69" s="174"/>
      <c r="F69" s="174"/>
      <c r="G69" s="174"/>
    </row>
    <row r="70" spans="1:7" ht="16.5" customHeight="1">
      <c r="A70" s="174"/>
      <c r="B70" s="174"/>
      <c r="C70" s="174"/>
      <c r="D70" s="174"/>
      <c r="E70" s="174"/>
      <c r="F70" s="174"/>
      <c r="G70" s="174"/>
    </row>
    <row r="71" spans="1:7" ht="16.5" customHeight="1">
      <c r="A71" s="174"/>
      <c r="B71" s="174"/>
      <c r="C71" s="174"/>
      <c r="D71" s="174"/>
      <c r="E71" s="174"/>
      <c r="F71" s="174"/>
      <c r="G71" s="174"/>
    </row>
    <row r="72" spans="1:7" ht="16.5" customHeight="1">
      <c r="A72" s="174"/>
      <c r="B72" s="174"/>
      <c r="C72" s="174"/>
      <c r="D72" s="174"/>
      <c r="E72" s="174"/>
      <c r="F72" s="174"/>
      <c r="G72" s="174"/>
    </row>
    <row r="73" spans="1:7" ht="16.5" customHeight="1">
      <c r="A73" s="174"/>
      <c r="B73" s="174"/>
      <c r="C73" s="174"/>
      <c r="D73" s="174"/>
      <c r="E73" s="174"/>
      <c r="F73" s="174"/>
      <c r="G73" s="174"/>
    </row>
    <row r="74" spans="1:7" ht="16.5" customHeight="1">
      <c r="A74" s="174"/>
      <c r="B74" s="174"/>
      <c r="C74" s="174"/>
      <c r="D74" s="174"/>
      <c r="E74" s="174"/>
      <c r="F74" s="174"/>
      <c r="G74" s="174"/>
    </row>
    <row r="75" spans="1:7" ht="16.5" customHeight="1">
      <c r="A75" s="174"/>
      <c r="B75" s="174"/>
      <c r="C75" s="174"/>
      <c r="D75" s="174"/>
      <c r="E75" s="174"/>
      <c r="F75" s="174"/>
      <c r="G75" s="174"/>
    </row>
    <row r="76" spans="1:7" ht="16.5" customHeight="1">
      <c r="A76" s="174"/>
      <c r="B76" s="174"/>
      <c r="C76" s="174"/>
      <c r="D76" s="174"/>
      <c r="E76" s="174"/>
      <c r="F76" s="174"/>
      <c r="G76" s="174"/>
    </row>
    <row r="77" spans="1:7" ht="16.5" customHeight="1">
      <c r="A77" s="174"/>
      <c r="B77" s="174"/>
      <c r="C77" s="174"/>
      <c r="D77" s="174"/>
      <c r="E77" s="174"/>
      <c r="F77" s="174"/>
      <c r="G77" s="174"/>
    </row>
    <row r="78" spans="1:7" ht="16.5" customHeight="1">
      <c r="A78" s="174"/>
      <c r="B78" s="174"/>
      <c r="C78" s="174"/>
      <c r="D78" s="174"/>
      <c r="E78" s="174"/>
      <c r="F78" s="174"/>
      <c r="G78" s="174"/>
    </row>
    <row r="79" spans="1:7" ht="16.5" customHeight="1">
      <c r="A79" s="174"/>
      <c r="B79" s="174"/>
      <c r="C79" s="174"/>
      <c r="D79" s="174"/>
      <c r="E79" s="174"/>
      <c r="F79" s="174"/>
      <c r="G79" s="174"/>
    </row>
    <row r="80" spans="1:7" ht="16.5" customHeight="1">
      <c r="A80" s="174"/>
      <c r="B80" s="174"/>
      <c r="C80" s="174"/>
      <c r="D80" s="174"/>
      <c r="E80" s="174"/>
      <c r="F80" s="174"/>
      <c r="G80" s="174"/>
    </row>
    <row r="81" spans="1:7" ht="16.5" customHeight="1">
      <c r="A81" s="174"/>
      <c r="B81" s="174"/>
      <c r="C81" s="174"/>
      <c r="D81" s="174"/>
      <c r="E81" s="174"/>
      <c r="F81" s="174"/>
      <c r="G81" s="174"/>
    </row>
    <row r="82" spans="1:7" ht="16.5" customHeight="1">
      <c r="A82" s="174"/>
      <c r="B82" s="174"/>
      <c r="C82" s="174"/>
      <c r="D82" s="174"/>
      <c r="E82" s="174"/>
      <c r="F82" s="174"/>
      <c r="G82" s="174"/>
    </row>
    <row r="83" spans="1:7" ht="16.5" customHeight="1">
      <c r="A83" s="174"/>
      <c r="B83" s="174"/>
      <c r="C83" s="174"/>
      <c r="D83" s="174"/>
      <c r="E83" s="174"/>
      <c r="F83" s="174"/>
      <c r="G83" s="174"/>
    </row>
    <row r="84" spans="1:7" ht="16.5" customHeight="1">
      <c r="A84" s="174"/>
      <c r="B84" s="174"/>
      <c r="C84" s="174"/>
      <c r="D84" s="174"/>
      <c r="E84" s="174"/>
      <c r="F84" s="174"/>
      <c r="G84" s="174"/>
    </row>
    <row r="85" spans="1:7" ht="16.5" customHeight="1">
      <c r="A85" s="174"/>
      <c r="B85" s="174"/>
      <c r="C85" s="174"/>
      <c r="D85" s="174"/>
      <c r="E85" s="174"/>
      <c r="F85" s="174"/>
      <c r="G85" s="174"/>
    </row>
    <row r="86" spans="1:7" ht="16.5" customHeight="1">
      <c r="A86" s="174"/>
      <c r="B86" s="174"/>
      <c r="C86" s="174"/>
      <c r="D86" s="174"/>
      <c r="E86" s="174"/>
      <c r="F86" s="174"/>
      <c r="G86" s="174"/>
    </row>
    <row r="87" spans="1:7" ht="16.5" customHeight="1">
      <c r="A87" s="174"/>
      <c r="B87" s="174"/>
      <c r="C87" s="174"/>
      <c r="D87" s="174"/>
      <c r="E87" s="174"/>
      <c r="F87" s="174"/>
      <c r="G87" s="174"/>
    </row>
    <row r="88" spans="1:7" ht="16.5" customHeight="1">
      <c r="A88" s="174"/>
      <c r="B88" s="174"/>
      <c r="C88" s="174"/>
      <c r="D88" s="174"/>
      <c r="E88" s="174"/>
      <c r="F88" s="174"/>
      <c r="G88" s="174"/>
    </row>
    <row r="89" spans="1:7" ht="16.5" customHeight="1">
      <c r="A89" s="174"/>
      <c r="B89" s="174"/>
      <c r="C89" s="174"/>
      <c r="D89" s="174"/>
      <c r="E89" s="174"/>
      <c r="F89" s="174"/>
      <c r="G89" s="174"/>
    </row>
    <row r="90" spans="1:7" ht="16.5" customHeight="1">
      <c r="A90" s="174"/>
      <c r="B90" s="174"/>
      <c r="C90" s="174"/>
      <c r="D90" s="174"/>
      <c r="E90" s="174"/>
      <c r="F90" s="174"/>
      <c r="G90" s="174"/>
    </row>
    <row r="91" spans="1:7" ht="16.5" customHeight="1">
      <c r="A91" s="174"/>
      <c r="B91" s="174"/>
      <c r="C91" s="174"/>
      <c r="D91" s="174"/>
      <c r="E91" s="174"/>
      <c r="F91" s="174"/>
      <c r="G91" s="174"/>
    </row>
    <row r="92" spans="1:7" ht="16.5" customHeight="1">
      <c r="A92" s="174"/>
      <c r="B92" s="174"/>
      <c r="C92" s="174"/>
      <c r="D92" s="174"/>
      <c r="E92" s="174"/>
      <c r="F92" s="174"/>
      <c r="G92" s="174"/>
    </row>
    <row r="93" spans="1:7" ht="16.5" customHeight="1">
      <c r="A93" s="174"/>
      <c r="B93" s="174"/>
      <c r="C93" s="174"/>
      <c r="D93" s="174"/>
      <c r="E93" s="174"/>
      <c r="F93" s="174"/>
      <c r="G93" s="174"/>
    </row>
    <row r="94" spans="1:7" ht="16.5" customHeight="1">
      <c r="A94" s="174"/>
      <c r="B94" s="174"/>
      <c r="C94" s="174"/>
      <c r="D94" s="174"/>
      <c r="E94" s="174"/>
      <c r="F94" s="174"/>
      <c r="G94" s="174"/>
    </row>
    <row r="95" spans="1:7" ht="16.5" customHeight="1">
      <c r="A95" s="174"/>
      <c r="B95" s="174"/>
      <c r="C95" s="174"/>
      <c r="D95" s="174"/>
      <c r="E95" s="174"/>
      <c r="F95" s="174"/>
      <c r="G95" s="174"/>
    </row>
    <row r="96" spans="1:7" ht="16.5" customHeight="1">
      <c r="A96" s="174"/>
      <c r="B96" s="174"/>
      <c r="C96" s="174"/>
      <c r="D96" s="174"/>
      <c r="E96" s="174"/>
      <c r="F96" s="174"/>
      <c r="G96" s="174"/>
    </row>
    <row r="97" spans="1:7" ht="16.5" customHeight="1">
      <c r="A97" s="174"/>
      <c r="B97" s="174"/>
      <c r="C97" s="174"/>
      <c r="D97" s="174"/>
      <c r="E97" s="174"/>
      <c r="F97" s="174"/>
      <c r="G97" s="174"/>
    </row>
    <row r="98" spans="1:7" ht="16.5" customHeight="1">
      <c r="A98" s="174"/>
      <c r="B98" s="174"/>
      <c r="C98" s="174"/>
      <c r="D98" s="174"/>
      <c r="E98" s="174"/>
      <c r="F98" s="174"/>
      <c r="G98" s="174"/>
    </row>
    <row r="99" spans="1:8" ht="16.5" customHeight="1">
      <c r="A99" s="176"/>
      <c r="B99" s="176"/>
      <c r="C99" s="176"/>
      <c r="D99" s="176"/>
      <c r="E99" s="176"/>
      <c r="F99" s="176"/>
      <c r="G99" s="176"/>
      <c r="H99" s="173"/>
    </row>
    <row r="115" spans="1:16" s="181" customFormat="1" ht="16.5" customHeight="1">
      <c r="A115" s="178"/>
      <c r="B115" s="178"/>
      <c r="C115" s="178"/>
      <c r="D115" s="178"/>
      <c r="E115" s="178"/>
      <c r="F115" s="178"/>
      <c r="G115" s="178"/>
      <c r="I115" s="174"/>
      <c r="J115" s="174"/>
      <c r="K115" s="174"/>
      <c r="L115" s="174"/>
      <c r="M115" s="174"/>
      <c r="N115" s="174"/>
      <c r="O115" s="174"/>
      <c r="P115" s="174"/>
    </row>
    <row r="116" spans="1:16" s="181" customFormat="1" ht="16.5" customHeight="1">
      <c r="A116" s="182"/>
      <c r="B116" s="182"/>
      <c r="C116" s="182"/>
      <c r="D116" s="182"/>
      <c r="E116" s="182"/>
      <c r="F116" s="182"/>
      <c r="G116" s="182"/>
      <c r="I116" s="174"/>
      <c r="J116" s="174"/>
      <c r="K116" s="174"/>
      <c r="L116" s="174"/>
      <c r="M116" s="174"/>
      <c r="N116" s="174"/>
      <c r="O116" s="174"/>
      <c r="P116" s="174"/>
    </row>
    <row r="117" spans="1:7" ht="16.5" customHeight="1">
      <c r="A117" s="182"/>
      <c r="B117" s="182"/>
      <c r="C117" s="182"/>
      <c r="D117" s="182"/>
      <c r="E117" s="182"/>
      <c r="F117" s="182"/>
      <c r="G117" s="182"/>
    </row>
    <row r="162" spans="9:16" ht="16.5" customHeight="1">
      <c r="I162" s="181"/>
      <c r="J162" s="181"/>
      <c r="K162" s="181"/>
      <c r="L162" s="181"/>
      <c r="M162" s="181"/>
      <c r="N162" s="181"/>
      <c r="O162" s="181"/>
      <c r="P162" s="181"/>
    </row>
    <row r="163" spans="9:16" ht="16.5" customHeight="1">
      <c r="I163" s="181"/>
      <c r="J163" s="181"/>
      <c r="K163" s="181"/>
      <c r="L163" s="181"/>
      <c r="M163" s="181"/>
      <c r="N163" s="181"/>
      <c r="O163" s="181"/>
      <c r="P163" s="181"/>
    </row>
  </sheetData>
  <sheetProtection/>
  <printOptions/>
  <pageMargins left="0.61" right="0.59" top="0.59" bottom="0.41" header="0.3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Y130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3" width="0.37109375" style="37" customWidth="1"/>
    <col min="4" max="4" width="3.125" style="1" customWidth="1"/>
    <col min="5" max="5" width="3.125" style="12" customWidth="1"/>
    <col min="6" max="7" width="8.625" style="38" customWidth="1"/>
    <col min="8" max="12" width="3.625" style="14" customWidth="1"/>
    <col min="13" max="13" width="3.875" style="14" customWidth="1"/>
    <col min="14" max="14" width="3.625" style="14" hidden="1" customWidth="1"/>
    <col min="15" max="15" width="3.625" style="39" hidden="1" customWidth="1"/>
    <col min="16" max="16" width="3.875" style="39" customWidth="1"/>
    <col min="17" max="21" width="3.625" style="39" customWidth="1"/>
    <col min="22" max="23" width="8.625" style="38" customWidth="1"/>
    <col min="24" max="24" width="3.125" style="37" customWidth="1"/>
    <col min="25" max="25" width="3.125" style="1" customWidth="1"/>
    <col min="26" max="16384" width="9.00390625" style="37" customWidth="1"/>
  </cols>
  <sheetData>
    <row r="1" spans="4:25" s="5" customFormat="1" ht="13.5" customHeight="1">
      <c r="D1" s="43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X1" s="5" t="s">
        <v>220</v>
      </c>
      <c r="Y1" s="43"/>
    </row>
    <row r="2" spans="4:25" s="5" customFormat="1" ht="13.5" customHeight="1">
      <c r="D2" s="43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6"/>
      <c r="X2" s="5" t="s">
        <v>223</v>
      </c>
      <c r="Y2" s="43"/>
    </row>
    <row r="3" spans="4:25" s="5" customFormat="1" ht="13.5" customHeight="1">
      <c r="D3" s="43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5" t="s">
        <v>129</v>
      </c>
      <c r="Y3" s="43"/>
    </row>
    <row r="4" spans="4:25" s="8" customFormat="1" ht="27" customHeight="1" thickBot="1">
      <c r="D4" s="77"/>
      <c r="E4" s="8" t="s">
        <v>55</v>
      </c>
      <c r="F4" s="9"/>
      <c r="G4" s="9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9"/>
      <c r="W4" s="9"/>
      <c r="Y4" s="77"/>
    </row>
    <row r="5" spans="3:25" s="18" customFormat="1" ht="14.25" customHeight="1" thickBot="1" thickTop="1">
      <c r="C5" s="189"/>
      <c r="D5" s="191" t="s">
        <v>130</v>
      </c>
      <c r="E5" s="189">
        <v>1</v>
      </c>
      <c r="F5" s="190"/>
      <c r="G5" s="190"/>
      <c r="H5" s="13"/>
      <c r="I5" s="13"/>
      <c r="J5" s="14"/>
      <c r="K5" s="14"/>
      <c r="L5" s="14"/>
      <c r="M5" s="15"/>
      <c r="N5" s="15"/>
      <c r="O5" s="16"/>
      <c r="P5" s="16"/>
      <c r="Q5" s="16"/>
      <c r="R5" s="16"/>
      <c r="S5" s="16"/>
      <c r="T5" s="17"/>
      <c r="U5" s="17"/>
      <c r="V5" s="190"/>
      <c r="W5" s="190"/>
      <c r="X5" s="189">
        <v>28</v>
      </c>
      <c r="Y5" s="183" t="s">
        <v>135</v>
      </c>
    </row>
    <row r="6" spans="3:25" s="18" customFormat="1" ht="14.25" customHeight="1" thickBot="1" thickTop="1">
      <c r="C6" s="189"/>
      <c r="D6" s="191"/>
      <c r="E6" s="189"/>
      <c r="F6" s="190"/>
      <c r="G6" s="190"/>
      <c r="H6" s="14"/>
      <c r="I6" s="14" t="s">
        <v>0</v>
      </c>
      <c r="J6" s="19"/>
      <c r="K6" s="14"/>
      <c r="L6" s="14"/>
      <c r="M6" s="15"/>
      <c r="N6" s="15"/>
      <c r="O6" s="16"/>
      <c r="P6" s="16"/>
      <c r="Q6" s="16"/>
      <c r="R6" s="16"/>
      <c r="S6" s="20"/>
      <c r="T6" s="16" t="s">
        <v>1</v>
      </c>
      <c r="U6" s="16"/>
      <c r="V6" s="190"/>
      <c r="W6" s="190"/>
      <c r="X6" s="189"/>
      <c r="Y6" s="183"/>
    </row>
    <row r="7" spans="3:25" s="18" customFormat="1" ht="14.25" customHeight="1" thickBot="1" thickTop="1">
      <c r="C7" s="189"/>
      <c r="D7" s="191"/>
      <c r="E7" s="189">
        <v>2</v>
      </c>
      <c r="F7" s="190"/>
      <c r="G7" s="190"/>
      <c r="H7" s="13"/>
      <c r="I7" s="14"/>
      <c r="J7" s="21"/>
      <c r="K7" s="21"/>
      <c r="L7" s="14"/>
      <c r="M7" s="15"/>
      <c r="N7" s="15"/>
      <c r="O7" s="16"/>
      <c r="P7" s="16"/>
      <c r="Q7" s="16"/>
      <c r="R7" s="22"/>
      <c r="S7" s="23"/>
      <c r="T7" s="16"/>
      <c r="U7" s="17"/>
      <c r="V7" s="190"/>
      <c r="W7" s="190"/>
      <c r="X7" s="189">
        <v>29</v>
      </c>
      <c r="Y7" s="183"/>
    </row>
    <row r="8" spans="3:25" s="18" customFormat="1" ht="14.25" customHeight="1" thickBot="1" thickTop="1">
      <c r="C8" s="189"/>
      <c r="D8" s="191"/>
      <c r="E8" s="189"/>
      <c r="F8" s="190"/>
      <c r="G8" s="190"/>
      <c r="H8" s="14" t="s">
        <v>2</v>
      </c>
      <c r="I8" s="19"/>
      <c r="J8" s="21"/>
      <c r="K8" s="21"/>
      <c r="L8" s="14"/>
      <c r="M8" s="15"/>
      <c r="N8" s="15"/>
      <c r="O8" s="16"/>
      <c r="P8" s="16"/>
      <c r="Q8" s="16"/>
      <c r="R8" s="22"/>
      <c r="S8" s="22"/>
      <c r="T8" s="20"/>
      <c r="U8" s="16" t="s">
        <v>46</v>
      </c>
      <c r="V8" s="190"/>
      <c r="W8" s="190"/>
      <c r="X8" s="189"/>
      <c r="Y8" s="183"/>
    </row>
    <row r="9" spans="3:25" s="18" customFormat="1" ht="14.25" customHeight="1" thickBot="1" thickTop="1">
      <c r="C9" s="189"/>
      <c r="D9" s="191"/>
      <c r="E9" s="189">
        <v>3</v>
      </c>
      <c r="F9" s="190"/>
      <c r="G9" s="190"/>
      <c r="H9" s="13"/>
      <c r="I9" s="21"/>
      <c r="J9" s="14"/>
      <c r="K9" s="21"/>
      <c r="L9" s="14"/>
      <c r="M9" s="15"/>
      <c r="N9" s="15"/>
      <c r="O9" s="16"/>
      <c r="P9" s="16"/>
      <c r="Q9" s="16"/>
      <c r="R9" s="22"/>
      <c r="S9" s="16"/>
      <c r="T9" s="23"/>
      <c r="U9" s="17"/>
      <c r="V9" s="190"/>
      <c r="W9" s="190"/>
      <c r="X9" s="189">
        <v>30</v>
      </c>
      <c r="Y9" s="183"/>
    </row>
    <row r="10" spans="3:25" s="18" customFormat="1" ht="14.25" customHeight="1" thickBot="1" thickTop="1">
      <c r="C10" s="186"/>
      <c r="D10" s="191"/>
      <c r="E10" s="189"/>
      <c r="F10" s="190"/>
      <c r="G10" s="190"/>
      <c r="H10" s="14"/>
      <c r="I10" s="14"/>
      <c r="J10" s="14" t="s">
        <v>4</v>
      </c>
      <c r="K10" s="19"/>
      <c r="L10" s="14"/>
      <c r="M10" s="15"/>
      <c r="N10" s="15"/>
      <c r="O10" s="16"/>
      <c r="P10" s="16"/>
      <c r="Q10" s="16"/>
      <c r="R10" s="20"/>
      <c r="S10" s="16" t="s">
        <v>5</v>
      </c>
      <c r="T10" s="16"/>
      <c r="U10" s="16"/>
      <c r="V10" s="190"/>
      <c r="W10" s="190"/>
      <c r="X10" s="189"/>
      <c r="Y10" s="183"/>
    </row>
    <row r="11" spans="3:25" s="18" customFormat="1" ht="14.25" customHeight="1" thickBot="1" thickTop="1">
      <c r="C11" s="195"/>
      <c r="D11" s="191" t="s">
        <v>131</v>
      </c>
      <c r="E11" s="189">
        <v>4</v>
      </c>
      <c r="F11" s="190"/>
      <c r="G11" s="190"/>
      <c r="H11" s="13"/>
      <c r="I11" s="14"/>
      <c r="J11" s="14"/>
      <c r="K11" s="21"/>
      <c r="L11" s="21"/>
      <c r="M11" s="15"/>
      <c r="N11" s="15"/>
      <c r="O11" s="16"/>
      <c r="P11" s="16"/>
      <c r="Q11" s="22"/>
      <c r="R11" s="23"/>
      <c r="S11" s="16"/>
      <c r="T11" s="16"/>
      <c r="U11" s="17"/>
      <c r="V11" s="190"/>
      <c r="W11" s="190"/>
      <c r="X11" s="189">
        <v>31</v>
      </c>
      <c r="Y11" s="183" t="s">
        <v>143</v>
      </c>
    </row>
    <row r="12" spans="3:25" s="18" customFormat="1" ht="14.25" customHeight="1" thickBot="1" thickTop="1">
      <c r="C12" s="195"/>
      <c r="D12" s="191"/>
      <c r="E12" s="189"/>
      <c r="F12" s="190"/>
      <c r="G12" s="190"/>
      <c r="H12" s="14" t="s">
        <v>6</v>
      </c>
      <c r="I12" s="19"/>
      <c r="J12" s="14"/>
      <c r="K12" s="21"/>
      <c r="L12" s="21"/>
      <c r="M12" s="15"/>
      <c r="N12" s="15"/>
      <c r="O12" s="16"/>
      <c r="P12" s="16"/>
      <c r="Q12" s="22"/>
      <c r="R12" s="22"/>
      <c r="S12" s="16"/>
      <c r="T12" s="20"/>
      <c r="U12" s="16" t="s">
        <v>49</v>
      </c>
      <c r="V12" s="190"/>
      <c r="W12" s="190"/>
      <c r="X12" s="189"/>
      <c r="Y12" s="183"/>
    </row>
    <row r="13" spans="3:25" s="18" customFormat="1" ht="14.25" customHeight="1" thickBot="1" thickTop="1">
      <c r="C13" s="195"/>
      <c r="D13" s="191"/>
      <c r="E13" s="189">
        <v>5</v>
      </c>
      <c r="F13" s="190"/>
      <c r="G13" s="190"/>
      <c r="H13" s="13"/>
      <c r="I13" s="21"/>
      <c r="J13" s="21"/>
      <c r="K13" s="21"/>
      <c r="L13" s="21"/>
      <c r="M13" s="15"/>
      <c r="N13" s="15"/>
      <c r="O13" s="16"/>
      <c r="P13" s="16"/>
      <c r="Q13" s="22"/>
      <c r="R13" s="22"/>
      <c r="S13" s="22"/>
      <c r="T13" s="23"/>
      <c r="U13" s="17"/>
      <c r="V13" s="190"/>
      <c r="W13" s="190"/>
      <c r="X13" s="189">
        <v>32</v>
      </c>
      <c r="Y13" s="183"/>
    </row>
    <row r="14" spans="3:25" s="18" customFormat="1" ht="14.25" customHeight="1" thickBot="1" thickTop="1">
      <c r="C14" s="195"/>
      <c r="D14" s="191"/>
      <c r="E14" s="189"/>
      <c r="F14" s="190"/>
      <c r="G14" s="190"/>
      <c r="H14" s="14"/>
      <c r="I14" s="14" t="s">
        <v>8</v>
      </c>
      <c r="J14" s="19"/>
      <c r="K14" s="21"/>
      <c r="L14" s="21"/>
      <c r="M14" s="15"/>
      <c r="N14" s="15"/>
      <c r="O14" s="16"/>
      <c r="P14" s="16"/>
      <c r="Q14" s="22"/>
      <c r="R14" s="22"/>
      <c r="S14" s="20"/>
      <c r="T14" s="16" t="s">
        <v>9</v>
      </c>
      <c r="U14" s="16"/>
      <c r="V14" s="190"/>
      <c r="W14" s="190"/>
      <c r="X14" s="189"/>
      <c r="Y14" s="183"/>
    </row>
    <row r="15" spans="3:25" s="18" customFormat="1" ht="14.25" customHeight="1" thickBot="1" thickTop="1">
      <c r="C15" s="195"/>
      <c r="D15" s="192"/>
      <c r="E15" s="189">
        <v>6</v>
      </c>
      <c r="F15" s="190"/>
      <c r="G15" s="190"/>
      <c r="H15" s="13"/>
      <c r="I15" s="14"/>
      <c r="J15" s="21"/>
      <c r="K15" s="14"/>
      <c r="L15" s="21"/>
      <c r="M15" s="15"/>
      <c r="N15" s="15"/>
      <c r="O15" s="16"/>
      <c r="P15" s="16"/>
      <c r="Q15" s="22"/>
      <c r="R15" s="16"/>
      <c r="S15" s="23"/>
      <c r="T15" s="16"/>
      <c r="U15" s="17"/>
      <c r="V15" s="190"/>
      <c r="W15" s="190"/>
      <c r="X15" s="189">
        <v>33</v>
      </c>
      <c r="Y15" s="183"/>
    </row>
    <row r="16" spans="3:25" s="18" customFormat="1" ht="14.25" customHeight="1" thickBot="1" thickTop="1">
      <c r="C16" s="186"/>
      <c r="D16" s="185"/>
      <c r="E16" s="189"/>
      <c r="F16" s="190"/>
      <c r="G16" s="190"/>
      <c r="H16" s="14" t="s">
        <v>10</v>
      </c>
      <c r="I16" s="19"/>
      <c r="J16" s="21"/>
      <c r="K16" s="14"/>
      <c r="L16" s="21"/>
      <c r="M16" s="15"/>
      <c r="N16" s="15"/>
      <c r="O16" s="16"/>
      <c r="P16" s="16"/>
      <c r="Q16" s="22"/>
      <c r="R16" s="16"/>
      <c r="S16" s="22"/>
      <c r="T16" s="20"/>
      <c r="U16" s="16" t="s">
        <v>3</v>
      </c>
      <c r="V16" s="190"/>
      <c r="W16" s="190"/>
      <c r="X16" s="189"/>
      <c r="Y16" s="183"/>
    </row>
    <row r="17" spans="3:25" s="18" customFormat="1" ht="14.25" customHeight="1" thickBot="1" thickTop="1">
      <c r="C17" s="195"/>
      <c r="D17" s="191"/>
      <c r="E17" s="189">
        <v>7</v>
      </c>
      <c r="F17" s="190"/>
      <c r="G17" s="190"/>
      <c r="H17" s="13"/>
      <c r="I17" s="21"/>
      <c r="J17" s="14"/>
      <c r="K17" s="14" t="s">
        <v>12</v>
      </c>
      <c r="L17" s="19"/>
      <c r="M17" s="15"/>
      <c r="N17" s="15"/>
      <c r="O17" s="16"/>
      <c r="P17" s="16"/>
      <c r="Q17" s="22"/>
      <c r="R17" s="16"/>
      <c r="S17" s="16"/>
      <c r="T17" s="23"/>
      <c r="U17" s="17"/>
      <c r="V17" s="190"/>
      <c r="W17" s="190"/>
      <c r="X17" s="189">
        <v>34</v>
      </c>
      <c r="Y17" s="183"/>
    </row>
    <row r="18" spans="3:25" s="18" customFormat="1" ht="14.25" customHeight="1" thickBot="1" thickTop="1">
      <c r="C18" s="195"/>
      <c r="D18" s="191"/>
      <c r="E18" s="189"/>
      <c r="F18" s="190"/>
      <c r="G18" s="190"/>
      <c r="H18" s="14"/>
      <c r="I18" s="14"/>
      <c r="J18" s="14"/>
      <c r="K18" s="14"/>
      <c r="L18" s="21"/>
      <c r="M18" s="21"/>
      <c r="N18" s="15"/>
      <c r="O18" s="16"/>
      <c r="P18" s="16"/>
      <c r="Q18" s="20"/>
      <c r="R18" s="16" t="s">
        <v>13</v>
      </c>
      <c r="S18" s="16"/>
      <c r="T18" s="16"/>
      <c r="U18" s="16"/>
      <c r="V18" s="190"/>
      <c r="W18" s="190"/>
      <c r="X18" s="189"/>
      <c r="Y18" s="183"/>
    </row>
    <row r="19" spans="3:25" s="18" customFormat="1" ht="14.25" customHeight="1" thickTop="1">
      <c r="C19" s="195"/>
      <c r="D19" s="192" t="s">
        <v>140</v>
      </c>
      <c r="E19" s="189">
        <v>8</v>
      </c>
      <c r="F19" s="190"/>
      <c r="G19" s="190"/>
      <c r="H19" s="13"/>
      <c r="I19" s="13"/>
      <c r="J19" s="14"/>
      <c r="K19" s="14"/>
      <c r="L19" s="21"/>
      <c r="M19" s="21"/>
      <c r="N19" s="15"/>
      <c r="O19" s="16"/>
      <c r="P19" s="22"/>
      <c r="Q19" s="23"/>
      <c r="R19" s="16"/>
      <c r="S19" s="16"/>
      <c r="T19" s="16"/>
      <c r="U19" s="17"/>
      <c r="V19" s="190"/>
      <c r="W19" s="190"/>
      <c r="X19" s="189">
        <v>35</v>
      </c>
      <c r="Y19" s="184" t="s">
        <v>136</v>
      </c>
    </row>
    <row r="20" spans="3:25" s="18" customFormat="1" ht="14.25" customHeight="1">
      <c r="C20" s="195"/>
      <c r="D20" s="193"/>
      <c r="E20" s="189"/>
      <c r="F20" s="190"/>
      <c r="G20" s="190"/>
      <c r="H20" s="14"/>
      <c r="I20" s="14" t="s">
        <v>16</v>
      </c>
      <c r="J20" s="19"/>
      <c r="K20" s="14"/>
      <c r="L20" s="21"/>
      <c r="M20" s="21"/>
      <c r="N20" s="15"/>
      <c r="O20" s="16"/>
      <c r="P20" s="22"/>
      <c r="Q20" s="22"/>
      <c r="R20" s="16"/>
      <c r="S20" s="16"/>
      <c r="T20" s="20"/>
      <c r="U20" s="16" t="s">
        <v>7</v>
      </c>
      <c r="V20" s="190"/>
      <c r="W20" s="190"/>
      <c r="X20" s="189"/>
      <c r="Y20" s="196"/>
    </row>
    <row r="21" spans="3:25" s="18" customFormat="1" ht="14.25" customHeight="1">
      <c r="C21" s="195"/>
      <c r="D21" s="193"/>
      <c r="E21" s="189">
        <v>9</v>
      </c>
      <c r="F21" s="190"/>
      <c r="G21" s="190"/>
      <c r="H21" s="13"/>
      <c r="I21" s="14"/>
      <c r="J21" s="21"/>
      <c r="K21" s="21"/>
      <c r="L21" s="21"/>
      <c r="M21" s="21"/>
      <c r="N21" s="15"/>
      <c r="O21" s="16"/>
      <c r="P21" s="22"/>
      <c r="Q21" s="22"/>
      <c r="R21" s="16"/>
      <c r="S21" s="22"/>
      <c r="T21" s="23"/>
      <c r="U21" s="17"/>
      <c r="V21" s="190"/>
      <c r="W21" s="190"/>
      <c r="X21" s="189">
        <v>36</v>
      </c>
      <c r="Y21" s="196"/>
    </row>
    <row r="22" spans="3:25" s="18" customFormat="1" ht="14.25" customHeight="1">
      <c r="C22" s="195"/>
      <c r="D22" s="193"/>
      <c r="E22" s="189"/>
      <c r="F22" s="190"/>
      <c r="G22" s="190"/>
      <c r="H22" s="14" t="s">
        <v>14</v>
      </c>
      <c r="I22" s="19"/>
      <c r="J22" s="21"/>
      <c r="K22" s="21"/>
      <c r="L22" s="21"/>
      <c r="M22" s="21"/>
      <c r="N22" s="15"/>
      <c r="O22" s="16"/>
      <c r="P22" s="22"/>
      <c r="Q22" s="22"/>
      <c r="R22" s="16"/>
      <c r="S22" s="20"/>
      <c r="T22" s="16" t="s">
        <v>17</v>
      </c>
      <c r="U22" s="16"/>
      <c r="V22" s="190"/>
      <c r="W22" s="190"/>
      <c r="X22" s="189"/>
      <c r="Y22" s="196"/>
    </row>
    <row r="23" spans="3:25" s="18" customFormat="1" ht="14.25" customHeight="1">
      <c r="C23" s="195"/>
      <c r="D23" s="193"/>
      <c r="E23" s="189">
        <v>10</v>
      </c>
      <c r="F23" s="190"/>
      <c r="G23" s="190"/>
      <c r="H23" s="13"/>
      <c r="I23" s="21"/>
      <c r="J23" s="14"/>
      <c r="K23" s="21"/>
      <c r="L23" s="21"/>
      <c r="M23" s="21"/>
      <c r="N23" s="15"/>
      <c r="O23" s="16"/>
      <c r="P23" s="22"/>
      <c r="Q23" s="22"/>
      <c r="R23" s="22"/>
      <c r="S23" s="23"/>
      <c r="T23" s="16"/>
      <c r="U23" s="17"/>
      <c r="V23" s="190"/>
      <c r="W23" s="190"/>
      <c r="X23" s="189">
        <v>37</v>
      </c>
      <c r="Y23" s="196"/>
    </row>
    <row r="24" spans="3:25" s="18" customFormat="1" ht="14.25" customHeight="1" thickBot="1">
      <c r="C24" s="189"/>
      <c r="D24" s="194"/>
      <c r="E24" s="189"/>
      <c r="F24" s="190"/>
      <c r="G24" s="190"/>
      <c r="H24" s="14"/>
      <c r="I24" s="14"/>
      <c r="J24" s="14" t="s">
        <v>20</v>
      </c>
      <c r="K24" s="19"/>
      <c r="L24" s="21"/>
      <c r="M24" s="21"/>
      <c r="N24" s="15"/>
      <c r="O24" s="16"/>
      <c r="P24" s="22"/>
      <c r="Q24" s="22"/>
      <c r="R24" s="22"/>
      <c r="S24" s="22"/>
      <c r="T24" s="20"/>
      <c r="U24" s="16" t="s">
        <v>11</v>
      </c>
      <c r="V24" s="190"/>
      <c r="W24" s="190"/>
      <c r="X24" s="189"/>
      <c r="Y24" s="196"/>
    </row>
    <row r="25" spans="3:25" s="18" customFormat="1" ht="14.25" customHeight="1" thickTop="1">
      <c r="C25" s="189"/>
      <c r="D25" s="192" t="s">
        <v>141</v>
      </c>
      <c r="E25" s="189">
        <v>11</v>
      </c>
      <c r="F25" s="190"/>
      <c r="G25" s="190"/>
      <c r="H25" s="13"/>
      <c r="I25" s="14"/>
      <c r="J25" s="14"/>
      <c r="K25" s="21"/>
      <c r="L25" s="14"/>
      <c r="M25" s="21"/>
      <c r="N25" s="15"/>
      <c r="O25" s="16"/>
      <c r="P25" s="22"/>
      <c r="Q25" s="22"/>
      <c r="R25" s="22"/>
      <c r="S25" s="16"/>
      <c r="T25" s="23"/>
      <c r="U25" s="17"/>
      <c r="V25" s="190"/>
      <c r="W25" s="190"/>
      <c r="X25" s="189">
        <v>38</v>
      </c>
      <c r="Y25" s="196"/>
    </row>
    <row r="26" spans="3:25" s="18" customFormat="1" ht="14.25" customHeight="1" thickBot="1">
      <c r="C26" s="189"/>
      <c r="D26" s="193"/>
      <c r="E26" s="189"/>
      <c r="F26" s="190"/>
      <c r="G26" s="190"/>
      <c r="H26" s="14" t="s">
        <v>18</v>
      </c>
      <c r="I26" s="19"/>
      <c r="J26" s="14"/>
      <c r="K26" s="21"/>
      <c r="L26" s="14"/>
      <c r="M26" s="21"/>
      <c r="N26" s="15"/>
      <c r="O26" s="16"/>
      <c r="P26" s="22"/>
      <c r="Q26" s="22"/>
      <c r="R26" s="20"/>
      <c r="S26" s="16" t="s">
        <v>21</v>
      </c>
      <c r="T26" s="16"/>
      <c r="U26" s="16"/>
      <c r="V26" s="190"/>
      <c r="W26" s="190"/>
      <c r="X26" s="189"/>
      <c r="Y26" s="197"/>
    </row>
    <row r="27" spans="3:25" s="18" customFormat="1" ht="14.25" customHeight="1" thickBot="1" thickTop="1">
      <c r="C27" s="189"/>
      <c r="D27" s="193"/>
      <c r="E27" s="189">
        <v>12</v>
      </c>
      <c r="F27" s="190"/>
      <c r="G27" s="190"/>
      <c r="H27" s="13"/>
      <c r="I27" s="21"/>
      <c r="J27" s="21"/>
      <c r="K27" s="21"/>
      <c r="L27" s="14"/>
      <c r="M27" s="21"/>
      <c r="N27" s="15"/>
      <c r="O27" s="16"/>
      <c r="P27" s="22"/>
      <c r="Q27" s="16"/>
      <c r="R27" s="23"/>
      <c r="S27" s="16"/>
      <c r="T27" s="16"/>
      <c r="U27" s="17"/>
      <c r="V27" s="190"/>
      <c r="W27" s="190"/>
      <c r="X27" s="189">
        <v>39</v>
      </c>
      <c r="Y27" s="183" t="s">
        <v>144</v>
      </c>
    </row>
    <row r="28" spans="3:25" s="18" customFormat="1" ht="14.25" customHeight="1" thickBot="1" thickTop="1">
      <c r="C28" s="189"/>
      <c r="D28" s="193"/>
      <c r="E28" s="189"/>
      <c r="F28" s="190"/>
      <c r="G28" s="190"/>
      <c r="H28" s="14"/>
      <c r="I28" s="14" t="s">
        <v>24</v>
      </c>
      <c r="J28" s="19"/>
      <c r="K28" s="21"/>
      <c r="L28" s="14"/>
      <c r="M28" s="24"/>
      <c r="N28" s="25"/>
      <c r="O28" s="25"/>
      <c r="P28" s="26"/>
      <c r="Q28" s="16"/>
      <c r="R28" s="22"/>
      <c r="S28" s="16"/>
      <c r="T28" s="20"/>
      <c r="U28" s="16" t="s">
        <v>15</v>
      </c>
      <c r="V28" s="190"/>
      <c r="W28" s="190"/>
      <c r="X28" s="189"/>
      <c r="Y28" s="183"/>
    </row>
    <row r="29" spans="3:25" s="18" customFormat="1" ht="14.25" customHeight="1" thickBot="1" thickTop="1">
      <c r="C29" s="189"/>
      <c r="D29" s="193"/>
      <c r="E29" s="189">
        <v>13</v>
      </c>
      <c r="F29" s="190"/>
      <c r="G29" s="190"/>
      <c r="H29" s="13"/>
      <c r="I29" s="13"/>
      <c r="J29" s="21"/>
      <c r="K29" s="14"/>
      <c r="L29" s="14"/>
      <c r="M29" s="27"/>
      <c r="N29" s="28"/>
      <c r="O29" s="28"/>
      <c r="P29" s="29"/>
      <c r="Q29" s="16"/>
      <c r="R29" s="22"/>
      <c r="S29" s="22"/>
      <c r="T29" s="23"/>
      <c r="U29" s="17"/>
      <c r="V29" s="190"/>
      <c r="W29" s="190"/>
      <c r="X29" s="189">
        <v>40</v>
      </c>
      <c r="Y29" s="183"/>
    </row>
    <row r="30" spans="3:25" s="18" customFormat="1" ht="14.25" customHeight="1" thickBot="1" thickTop="1">
      <c r="C30" s="189"/>
      <c r="D30" s="194"/>
      <c r="E30" s="189"/>
      <c r="F30" s="190"/>
      <c r="G30" s="190"/>
      <c r="H30" s="14"/>
      <c r="I30" s="14"/>
      <c r="J30" s="14"/>
      <c r="K30" s="14"/>
      <c r="L30" s="14" t="s">
        <v>28</v>
      </c>
      <c r="M30" s="107"/>
      <c r="N30" s="13"/>
      <c r="O30" s="17"/>
      <c r="P30" s="108"/>
      <c r="Q30" s="16" t="s">
        <v>29</v>
      </c>
      <c r="R30" s="22"/>
      <c r="S30" s="20"/>
      <c r="T30" s="16" t="s">
        <v>25</v>
      </c>
      <c r="U30" s="16"/>
      <c r="V30" s="190"/>
      <c r="W30" s="190"/>
      <c r="X30" s="189"/>
      <c r="Y30" s="183"/>
    </row>
    <row r="31" spans="3:25" s="18" customFormat="1" ht="14.25" customHeight="1" thickBot="1" thickTop="1">
      <c r="C31" s="189"/>
      <c r="D31" s="191" t="s">
        <v>132</v>
      </c>
      <c r="E31" s="189">
        <v>14</v>
      </c>
      <c r="F31" s="190"/>
      <c r="G31" s="190"/>
      <c r="H31" s="13"/>
      <c r="I31" s="13"/>
      <c r="J31" s="14"/>
      <c r="K31" s="14"/>
      <c r="L31" s="14"/>
      <c r="M31" s="27" t="s">
        <v>30</v>
      </c>
      <c r="N31" s="28"/>
      <c r="O31" s="28"/>
      <c r="P31" s="109"/>
      <c r="Q31" s="16"/>
      <c r="R31" s="16"/>
      <c r="S31" s="23"/>
      <c r="T31" s="17"/>
      <c r="U31" s="17"/>
      <c r="V31" s="190"/>
      <c r="W31" s="190"/>
      <c r="X31" s="189">
        <v>41</v>
      </c>
      <c r="Y31" s="183"/>
    </row>
    <row r="32" spans="3:25" s="18" customFormat="1" ht="14.25" customHeight="1" thickBot="1" thickTop="1">
      <c r="C32" s="189"/>
      <c r="D32" s="191"/>
      <c r="E32" s="189"/>
      <c r="F32" s="190"/>
      <c r="G32" s="190"/>
      <c r="H32" s="14"/>
      <c r="I32" s="14" t="s">
        <v>32</v>
      </c>
      <c r="J32" s="19"/>
      <c r="K32" s="14"/>
      <c r="L32" s="14"/>
      <c r="M32" s="21"/>
      <c r="N32" s="15"/>
      <c r="O32" s="16"/>
      <c r="P32" s="22"/>
      <c r="Q32" s="16" t="s">
        <v>31</v>
      </c>
      <c r="R32" s="16"/>
      <c r="S32" s="16"/>
      <c r="T32" s="16"/>
      <c r="U32" s="16"/>
      <c r="V32" s="190"/>
      <c r="W32" s="190"/>
      <c r="X32" s="189"/>
      <c r="Y32" s="183"/>
    </row>
    <row r="33" spans="3:25" s="18" customFormat="1" ht="14.25" customHeight="1" thickBot="1" thickTop="1">
      <c r="C33" s="189"/>
      <c r="D33" s="191"/>
      <c r="E33" s="189">
        <v>15</v>
      </c>
      <c r="F33" s="190"/>
      <c r="G33" s="190"/>
      <c r="H33" s="13"/>
      <c r="I33" s="14"/>
      <c r="J33" s="21"/>
      <c r="K33" s="21"/>
      <c r="L33" s="14"/>
      <c r="M33" s="21"/>
      <c r="N33" s="15"/>
      <c r="O33" s="16"/>
      <c r="P33" s="22"/>
      <c r="Q33" s="16"/>
      <c r="R33" s="16"/>
      <c r="S33" s="16"/>
      <c r="T33" s="17"/>
      <c r="U33" s="17"/>
      <c r="V33" s="190"/>
      <c r="W33" s="190"/>
      <c r="X33" s="189">
        <v>42</v>
      </c>
      <c r="Y33" s="183" t="s">
        <v>145</v>
      </c>
    </row>
    <row r="34" spans="3:25" s="18" customFormat="1" ht="14.25" customHeight="1" thickBot="1" thickTop="1">
      <c r="C34" s="189"/>
      <c r="D34" s="191"/>
      <c r="E34" s="189"/>
      <c r="F34" s="190"/>
      <c r="G34" s="190"/>
      <c r="H34" s="14" t="s">
        <v>22</v>
      </c>
      <c r="I34" s="19"/>
      <c r="J34" s="21"/>
      <c r="K34" s="21"/>
      <c r="L34" s="14"/>
      <c r="M34" s="21"/>
      <c r="N34" s="15"/>
      <c r="O34" s="16"/>
      <c r="P34" s="22"/>
      <c r="Q34" s="16"/>
      <c r="R34" s="16"/>
      <c r="S34" s="20"/>
      <c r="T34" s="16" t="s">
        <v>35</v>
      </c>
      <c r="U34" s="16"/>
      <c r="V34" s="190"/>
      <c r="W34" s="190"/>
      <c r="X34" s="189"/>
      <c r="Y34" s="183"/>
    </row>
    <row r="35" spans="3:25" s="18" customFormat="1" ht="14.25" customHeight="1" thickBot="1" thickTop="1">
      <c r="C35" s="189"/>
      <c r="D35" s="191"/>
      <c r="E35" s="189">
        <v>16</v>
      </c>
      <c r="F35" s="190"/>
      <c r="G35" s="190"/>
      <c r="H35" s="13"/>
      <c r="I35" s="21"/>
      <c r="J35" s="14"/>
      <c r="K35" s="21"/>
      <c r="L35" s="14"/>
      <c r="M35" s="21"/>
      <c r="N35" s="15"/>
      <c r="O35" s="16"/>
      <c r="P35" s="22"/>
      <c r="Q35" s="16"/>
      <c r="R35" s="22"/>
      <c r="S35" s="23"/>
      <c r="T35" s="16"/>
      <c r="U35" s="17"/>
      <c r="V35" s="190"/>
      <c r="W35" s="190"/>
      <c r="X35" s="189">
        <v>43</v>
      </c>
      <c r="Y35" s="183"/>
    </row>
    <row r="36" spans="3:25" s="18" customFormat="1" ht="14.25" customHeight="1" thickBot="1" thickTop="1">
      <c r="C36" s="189"/>
      <c r="D36" s="191"/>
      <c r="E36" s="189"/>
      <c r="F36" s="190"/>
      <c r="G36" s="190"/>
      <c r="H36" s="14"/>
      <c r="I36" s="14"/>
      <c r="J36" s="14" t="s">
        <v>36</v>
      </c>
      <c r="K36" s="19"/>
      <c r="L36" s="14"/>
      <c r="M36" s="21"/>
      <c r="N36" s="15"/>
      <c r="O36" s="16"/>
      <c r="P36" s="22"/>
      <c r="Q36" s="16"/>
      <c r="R36" s="22"/>
      <c r="S36" s="22"/>
      <c r="T36" s="20"/>
      <c r="U36" s="16" t="s">
        <v>19</v>
      </c>
      <c r="V36" s="190"/>
      <c r="W36" s="190"/>
      <c r="X36" s="189"/>
      <c r="Y36" s="183"/>
    </row>
    <row r="37" spans="3:25" s="18" customFormat="1" ht="14.25" customHeight="1" thickBot="1" thickTop="1">
      <c r="C37" s="189"/>
      <c r="D37" s="191" t="s">
        <v>133</v>
      </c>
      <c r="E37" s="189">
        <v>17</v>
      </c>
      <c r="F37" s="190"/>
      <c r="G37" s="190"/>
      <c r="H37" s="13"/>
      <c r="I37" s="14"/>
      <c r="J37" s="14"/>
      <c r="K37" s="21"/>
      <c r="L37" s="21"/>
      <c r="M37" s="21"/>
      <c r="N37" s="15"/>
      <c r="O37" s="16"/>
      <c r="P37" s="22"/>
      <c r="Q37" s="16"/>
      <c r="R37" s="22"/>
      <c r="S37" s="16"/>
      <c r="T37" s="23"/>
      <c r="U37" s="17"/>
      <c r="V37" s="190"/>
      <c r="W37" s="190"/>
      <c r="X37" s="189">
        <v>44</v>
      </c>
      <c r="Y37" s="183"/>
    </row>
    <row r="38" spans="3:25" s="18" customFormat="1" ht="14.25" customHeight="1" thickBot="1" thickTop="1">
      <c r="C38" s="189"/>
      <c r="D38" s="191"/>
      <c r="E38" s="189"/>
      <c r="F38" s="190"/>
      <c r="G38" s="190"/>
      <c r="H38" s="14" t="s">
        <v>26</v>
      </c>
      <c r="I38" s="19"/>
      <c r="J38" s="14"/>
      <c r="K38" s="21"/>
      <c r="L38" s="21"/>
      <c r="M38" s="21"/>
      <c r="N38" s="15"/>
      <c r="O38" s="16"/>
      <c r="P38" s="22"/>
      <c r="Q38" s="16"/>
      <c r="R38" s="20"/>
      <c r="S38" s="16" t="s">
        <v>38</v>
      </c>
      <c r="T38" s="16"/>
      <c r="U38" s="16"/>
      <c r="V38" s="190"/>
      <c r="W38" s="190"/>
      <c r="X38" s="189"/>
      <c r="Y38" s="183"/>
    </row>
    <row r="39" spans="3:25" s="18" customFormat="1" ht="14.25" customHeight="1" thickBot="1" thickTop="1">
      <c r="C39" s="189"/>
      <c r="D39" s="191"/>
      <c r="E39" s="189">
        <v>18</v>
      </c>
      <c r="F39" s="190"/>
      <c r="G39" s="190"/>
      <c r="H39" s="13"/>
      <c r="I39" s="21"/>
      <c r="J39" s="21"/>
      <c r="K39" s="21"/>
      <c r="L39" s="21"/>
      <c r="M39" s="21"/>
      <c r="N39" s="15"/>
      <c r="O39" s="16"/>
      <c r="P39" s="22"/>
      <c r="Q39" s="22"/>
      <c r="R39" s="23"/>
      <c r="S39" s="16"/>
      <c r="T39" s="16"/>
      <c r="U39" s="17"/>
      <c r="V39" s="190"/>
      <c r="W39" s="190"/>
      <c r="X39" s="189">
        <v>45</v>
      </c>
      <c r="Y39" s="184" t="s">
        <v>137</v>
      </c>
    </row>
    <row r="40" spans="3:25" s="18" customFormat="1" ht="14.25" customHeight="1" thickBot="1" thickTop="1">
      <c r="C40" s="189"/>
      <c r="D40" s="191"/>
      <c r="E40" s="189"/>
      <c r="F40" s="190"/>
      <c r="G40" s="190"/>
      <c r="H40" s="14"/>
      <c r="I40" s="14" t="s">
        <v>39</v>
      </c>
      <c r="J40" s="19"/>
      <c r="K40" s="21"/>
      <c r="L40" s="21"/>
      <c r="M40" s="21"/>
      <c r="N40" s="15"/>
      <c r="O40" s="16"/>
      <c r="P40" s="22"/>
      <c r="Q40" s="22"/>
      <c r="R40" s="22"/>
      <c r="S40" s="16"/>
      <c r="T40" s="20"/>
      <c r="U40" s="16" t="s">
        <v>23</v>
      </c>
      <c r="V40" s="190"/>
      <c r="W40" s="190"/>
      <c r="X40" s="189"/>
      <c r="Y40" s="196"/>
    </row>
    <row r="41" spans="3:25" s="18" customFormat="1" ht="14.25" customHeight="1" thickBot="1" thickTop="1">
      <c r="C41" s="189"/>
      <c r="D41" s="191"/>
      <c r="E41" s="189">
        <v>19</v>
      </c>
      <c r="F41" s="190"/>
      <c r="G41" s="190"/>
      <c r="H41" s="13"/>
      <c r="I41" s="14"/>
      <c r="J41" s="21"/>
      <c r="K41" s="14"/>
      <c r="L41" s="21"/>
      <c r="M41" s="21"/>
      <c r="N41" s="15"/>
      <c r="O41" s="16"/>
      <c r="P41" s="22"/>
      <c r="Q41" s="22"/>
      <c r="R41" s="22"/>
      <c r="S41" s="22"/>
      <c r="T41" s="23"/>
      <c r="U41" s="17"/>
      <c r="V41" s="190"/>
      <c r="W41" s="190"/>
      <c r="X41" s="189">
        <v>46</v>
      </c>
      <c r="Y41" s="196"/>
    </row>
    <row r="42" spans="3:25" s="18" customFormat="1" ht="14.25" customHeight="1" thickBot="1" thickTop="1">
      <c r="C42" s="189"/>
      <c r="D42" s="191"/>
      <c r="E42" s="189"/>
      <c r="F42" s="190"/>
      <c r="G42" s="190"/>
      <c r="H42" s="14" t="s">
        <v>34</v>
      </c>
      <c r="I42" s="19"/>
      <c r="J42" s="21"/>
      <c r="K42" s="14"/>
      <c r="L42" s="21"/>
      <c r="M42" s="21"/>
      <c r="N42" s="15"/>
      <c r="O42" s="16"/>
      <c r="P42" s="22"/>
      <c r="Q42" s="22"/>
      <c r="R42" s="22"/>
      <c r="S42" s="20"/>
      <c r="T42" s="16" t="s">
        <v>41</v>
      </c>
      <c r="U42" s="16"/>
      <c r="V42" s="190"/>
      <c r="W42" s="190"/>
      <c r="X42" s="189"/>
      <c r="Y42" s="196"/>
    </row>
    <row r="43" spans="3:25" s="18" customFormat="1" ht="14.25" customHeight="1" thickBot="1" thickTop="1">
      <c r="C43" s="189"/>
      <c r="D43" s="191"/>
      <c r="E43" s="189">
        <v>20</v>
      </c>
      <c r="F43" s="190"/>
      <c r="G43" s="190"/>
      <c r="H43" s="13"/>
      <c r="I43" s="21"/>
      <c r="J43" s="14"/>
      <c r="K43" s="14"/>
      <c r="L43" s="21"/>
      <c r="M43" s="21"/>
      <c r="N43" s="15"/>
      <c r="O43" s="16"/>
      <c r="P43" s="22"/>
      <c r="Q43" s="22"/>
      <c r="R43" s="16"/>
      <c r="S43" s="23"/>
      <c r="T43" s="17"/>
      <c r="U43" s="17"/>
      <c r="V43" s="190"/>
      <c r="W43" s="190"/>
      <c r="X43" s="189">
        <v>47</v>
      </c>
      <c r="Y43" s="196"/>
    </row>
    <row r="44" spans="3:25" s="18" customFormat="1" ht="14.25" customHeight="1" thickBot="1" thickTop="1">
      <c r="C44" s="189"/>
      <c r="D44" s="191"/>
      <c r="E44" s="189"/>
      <c r="F44" s="190"/>
      <c r="G44" s="190"/>
      <c r="H44" s="14"/>
      <c r="I44" s="14"/>
      <c r="J44" s="14"/>
      <c r="K44" s="14" t="s">
        <v>42</v>
      </c>
      <c r="L44" s="19"/>
      <c r="M44" s="21"/>
      <c r="N44" s="15"/>
      <c r="O44" s="16"/>
      <c r="P44" s="22"/>
      <c r="Q44" s="22"/>
      <c r="R44" s="16"/>
      <c r="S44" s="16"/>
      <c r="T44" s="16"/>
      <c r="U44" s="16"/>
      <c r="V44" s="190"/>
      <c r="W44" s="190"/>
      <c r="X44" s="189"/>
      <c r="Y44" s="197"/>
    </row>
    <row r="45" spans="3:25" s="18" customFormat="1" ht="14.25" customHeight="1" thickBot="1" thickTop="1">
      <c r="C45" s="189"/>
      <c r="D45" s="191" t="s">
        <v>134</v>
      </c>
      <c r="E45" s="189">
        <v>21</v>
      </c>
      <c r="F45" s="190"/>
      <c r="G45" s="190"/>
      <c r="H45" s="13"/>
      <c r="I45" s="14"/>
      <c r="J45" s="14"/>
      <c r="K45" s="14"/>
      <c r="L45" s="21"/>
      <c r="M45" s="15"/>
      <c r="N45" s="15"/>
      <c r="O45" s="16"/>
      <c r="P45" s="22"/>
      <c r="Q45" s="20"/>
      <c r="R45" s="16" t="s">
        <v>44</v>
      </c>
      <c r="S45" s="16"/>
      <c r="T45" s="16"/>
      <c r="U45" s="17"/>
      <c r="V45" s="190"/>
      <c r="W45" s="190"/>
      <c r="X45" s="189">
        <v>48</v>
      </c>
      <c r="Y45" s="184" t="s">
        <v>138</v>
      </c>
    </row>
    <row r="46" spans="3:25" s="18" customFormat="1" ht="14.25" customHeight="1" thickBot="1" thickTop="1">
      <c r="C46" s="189"/>
      <c r="D46" s="191"/>
      <c r="E46" s="189"/>
      <c r="F46" s="190"/>
      <c r="G46" s="190"/>
      <c r="H46" s="14" t="s">
        <v>37</v>
      </c>
      <c r="I46" s="19"/>
      <c r="J46" s="14"/>
      <c r="K46" s="14"/>
      <c r="L46" s="21"/>
      <c r="M46" s="15"/>
      <c r="N46" s="15"/>
      <c r="O46" s="16"/>
      <c r="P46" s="16"/>
      <c r="Q46" s="23"/>
      <c r="R46" s="16"/>
      <c r="S46" s="16"/>
      <c r="T46" s="20"/>
      <c r="U46" s="16" t="s">
        <v>27</v>
      </c>
      <c r="V46" s="190"/>
      <c r="W46" s="190"/>
      <c r="X46" s="189"/>
      <c r="Y46" s="196"/>
    </row>
    <row r="47" spans="3:25" s="18" customFormat="1" ht="14.25" customHeight="1" thickBot="1" thickTop="1">
      <c r="C47" s="189"/>
      <c r="D47" s="191"/>
      <c r="E47" s="189">
        <v>22</v>
      </c>
      <c r="F47" s="190"/>
      <c r="G47" s="190"/>
      <c r="H47" s="13"/>
      <c r="I47" s="21"/>
      <c r="J47" s="21"/>
      <c r="K47" s="14"/>
      <c r="L47" s="21"/>
      <c r="M47" s="15"/>
      <c r="N47" s="15"/>
      <c r="O47" s="16"/>
      <c r="P47" s="16"/>
      <c r="Q47" s="22"/>
      <c r="R47" s="16"/>
      <c r="S47" s="22"/>
      <c r="T47" s="23"/>
      <c r="U47" s="17"/>
      <c r="V47" s="190"/>
      <c r="W47" s="190"/>
      <c r="X47" s="189">
        <v>49</v>
      </c>
      <c r="Y47" s="196"/>
    </row>
    <row r="48" spans="3:25" s="18" customFormat="1" ht="14.25" customHeight="1" thickBot="1" thickTop="1">
      <c r="C48" s="189"/>
      <c r="D48" s="191"/>
      <c r="E48" s="189"/>
      <c r="F48" s="190"/>
      <c r="G48" s="190"/>
      <c r="H48" s="14"/>
      <c r="I48" s="14" t="s">
        <v>45</v>
      </c>
      <c r="J48" s="19"/>
      <c r="K48" s="14"/>
      <c r="L48" s="21"/>
      <c r="M48" s="15"/>
      <c r="N48" s="15"/>
      <c r="O48" s="16"/>
      <c r="P48" s="16"/>
      <c r="Q48" s="22"/>
      <c r="R48" s="16"/>
      <c r="S48" s="20"/>
      <c r="T48" s="16" t="s">
        <v>47</v>
      </c>
      <c r="U48" s="16"/>
      <c r="V48" s="190"/>
      <c r="W48" s="190"/>
      <c r="X48" s="189"/>
      <c r="Y48" s="196"/>
    </row>
    <row r="49" spans="3:25" s="18" customFormat="1" ht="14.25" customHeight="1" thickBot="1" thickTop="1">
      <c r="C49" s="189"/>
      <c r="D49" s="191"/>
      <c r="E49" s="189">
        <v>23</v>
      </c>
      <c r="F49" s="190"/>
      <c r="G49" s="190"/>
      <c r="H49" s="13"/>
      <c r="I49" s="14"/>
      <c r="J49" s="21"/>
      <c r="K49" s="21"/>
      <c r="L49" s="21"/>
      <c r="M49" s="15"/>
      <c r="N49" s="15"/>
      <c r="O49" s="16"/>
      <c r="P49" s="16"/>
      <c r="Q49" s="22"/>
      <c r="R49" s="22"/>
      <c r="S49" s="23"/>
      <c r="T49" s="16"/>
      <c r="U49" s="17"/>
      <c r="V49" s="190"/>
      <c r="W49" s="190"/>
      <c r="X49" s="189">
        <v>50</v>
      </c>
      <c r="Y49" s="196"/>
    </row>
    <row r="50" spans="3:25" s="18" customFormat="1" ht="14.25" customHeight="1" thickBot="1" thickTop="1">
      <c r="C50" s="189"/>
      <c r="D50" s="191"/>
      <c r="E50" s="189"/>
      <c r="F50" s="190"/>
      <c r="G50" s="190"/>
      <c r="H50" s="14" t="s">
        <v>40</v>
      </c>
      <c r="I50" s="19"/>
      <c r="J50" s="21"/>
      <c r="K50" s="21"/>
      <c r="L50" s="21"/>
      <c r="M50" s="15"/>
      <c r="N50" s="15"/>
      <c r="O50" s="16"/>
      <c r="P50" s="16"/>
      <c r="Q50" s="22"/>
      <c r="R50" s="22"/>
      <c r="S50" s="22"/>
      <c r="T50" s="20"/>
      <c r="U50" s="16" t="s">
        <v>33</v>
      </c>
      <c r="V50" s="190"/>
      <c r="W50" s="190"/>
      <c r="X50" s="189"/>
      <c r="Y50" s="196"/>
    </row>
    <row r="51" spans="3:25" s="18" customFormat="1" ht="14.25" customHeight="1" thickBot="1" thickTop="1">
      <c r="C51" s="189"/>
      <c r="D51" s="191"/>
      <c r="E51" s="189">
        <v>24</v>
      </c>
      <c r="F51" s="190"/>
      <c r="G51" s="190"/>
      <c r="H51" s="13"/>
      <c r="I51" s="21"/>
      <c r="J51" s="14"/>
      <c r="K51" s="21"/>
      <c r="L51" s="21"/>
      <c r="M51" s="15"/>
      <c r="N51" s="15"/>
      <c r="O51" s="16"/>
      <c r="P51" s="16"/>
      <c r="Q51" s="22"/>
      <c r="R51" s="22"/>
      <c r="S51" s="16"/>
      <c r="T51" s="23"/>
      <c r="U51" s="17"/>
      <c r="V51" s="190"/>
      <c r="W51" s="190"/>
      <c r="X51" s="189">
        <v>51</v>
      </c>
      <c r="Y51" s="196"/>
    </row>
    <row r="52" spans="3:25" s="18" customFormat="1" ht="14.25" customHeight="1" thickBot="1" thickTop="1">
      <c r="C52" s="189"/>
      <c r="D52" s="191"/>
      <c r="E52" s="189"/>
      <c r="F52" s="190"/>
      <c r="G52" s="190"/>
      <c r="H52" s="14"/>
      <c r="I52" s="14"/>
      <c r="J52" s="14" t="s">
        <v>48</v>
      </c>
      <c r="K52" s="19"/>
      <c r="L52" s="21"/>
      <c r="M52" s="15"/>
      <c r="N52" s="15"/>
      <c r="O52" s="16"/>
      <c r="P52" s="16"/>
      <c r="Q52" s="22"/>
      <c r="R52" s="20"/>
      <c r="S52" s="16" t="s">
        <v>50</v>
      </c>
      <c r="T52" s="16"/>
      <c r="U52" s="16"/>
      <c r="V52" s="190"/>
      <c r="W52" s="190"/>
      <c r="X52" s="189"/>
      <c r="Y52" s="197"/>
    </row>
    <row r="53" spans="3:25" s="18" customFormat="1" ht="14.25" customHeight="1" thickBot="1" thickTop="1">
      <c r="C53" s="189"/>
      <c r="D53" s="191" t="s">
        <v>142</v>
      </c>
      <c r="E53" s="189">
        <v>25</v>
      </c>
      <c r="F53" s="190"/>
      <c r="G53" s="190"/>
      <c r="H53" s="13"/>
      <c r="I53" s="14"/>
      <c r="J53" s="14"/>
      <c r="K53" s="21"/>
      <c r="L53" s="14"/>
      <c r="M53" s="15"/>
      <c r="N53" s="15"/>
      <c r="O53" s="16"/>
      <c r="P53" s="16"/>
      <c r="Q53" s="16"/>
      <c r="R53" s="23"/>
      <c r="S53" s="16"/>
      <c r="T53" s="16"/>
      <c r="U53" s="17"/>
      <c r="V53" s="190"/>
      <c r="W53" s="190"/>
      <c r="X53" s="189">
        <v>52</v>
      </c>
      <c r="Y53" s="183" t="s">
        <v>139</v>
      </c>
    </row>
    <row r="54" spans="3:25" s="18" customFormat="1" ht="14.25" customHeight="1" thickBot="1" thickTop="1">
      <c r="C54" s="189"/>
      <c r="D54" s="191"/>
      <c r="E54" s="189"/>
      <c r="F54" s="190"/>
      <c r="G54" s="190"/>
      <c r="H54" s="14" t="s">
        <v>43</v>
      </c>
      <c r="I54" s="19"/>
      <c r="J54" s="14"/>
      <c r="K54" s="21"/>
      <c r="L54" s="14"/>
      <c r="M54" s="15"/>
      <c r="N54" s="15"/>
      <c r="O54" s="16"/>
      <c r="P54" s="16"/>
      <c r="Q54" s="16"/>
      <c r="R54" s="22"/>
      <c r="S54" s="16"/>
      <c r="T54" s="20"/>
      <c r="U54" s="16" t="s">
        <v>222</v>
      </c>
      <c r="V54" s="190"/>
      <c r="W54" s="190"/>
      <c r="X54" s="189"/>
      <c r="Y54" s="183"/>
    </row>
    <row r="55" spans="3:25" s="18" customFormat="1" ht="14.25" customHeight="1" thickBot="1" thickTop="1">
      <c r="C55" s="189"/>
      <c r="D55" s="191"/>
      <c r="E55" s="189">
        <v>26</v>
      </c>
      <c r="F55" s="190"/>
      <c r="G55" s="190"/>
      <c r="H55" s="13"/>
      <c r="I55" s="21"/>
      <c r="J55" s="21"/>
      <c r="K55" s="21"/>
      <c r="L55" s="14"/>
      <c r="M55" s="15"/>
      <c r="N55" s="15"/>
      <c r="O55" s="16"/>
      <c r="P55" s="16"/>
      <c r="Q55" s="16"/>
      <c r="R55" s="22"/>
      <c r="S55" s="22"/>
      <c r="T55" s="23"/>
      <c r="U55" s="17"/>
      <c r="V55" s="190"/>
      <c r="W55" s="190"/>
      <c r="X55" s="189">
        <v>53</v>
      </c>
      <c r="Y55" s="183"/>
    </row>
    <row r="56" spans="3:25" s="18" customFormat="1" ht="14.25" customHeight="1" thickBot="1" thickTop="1">
      <c r="C56" s="189"/>
      <c r="D56" s="191"/>
      <c r="E56" s="189"/>
      <c r="F56" s="190"/>
      <c r="G56" s="190"/>
      <c r="H56" s="14"/>
      <c r="I56" s="14" t="s">
        <v>51</v>
      </c>
      <c r="J56" s="19"/>
      <c r="K56" s="21"/>
      <c r="L56" s="14"/>
      <c r="M56" s="15"/>
      <c r="N56" s="15"/>
      <c r="O56" s="16"/>
      <c r="P56" s="16"/>
      <c r="Q56" s="16"/>
      <c r="R56" s="22"/>
      <c r="S56" s="20"/>
      <c r="T56" s="16" t="s">
        <v>52</v>
      </c>
      <c r="U56" s="16"/>
      <c r="V56" s="190"/>
      <c r="W56" s="190"/>
      <c r="X56" s="189"/>
      <c r="Y56" s="183"/>
    </row>
    <row r="57" spans="3:25" s="18" customFormat="1" ht="14.25" customHeight="1" thickBot="1" thickTop="1">
      <c r="C57" s="189"/>
      <c r="D57" s="191"/>
      <c r="E57" s="189">
        <v>27</v>
      </c>
      <c r="F57" s="190"/>
      <c r="G57" s="190"/>
      <c r="H57" s="13"/>
      <c r="I57" s="13"/>
      <c r="J57" s="21"/>
      <c r="K57" s="14"/>
      <c r="L57" s="14"/>
      <c r="M57" s="15"/>
      <c r="N57" s="15"/>
      <c r="O57" s="16"/>
      <c r="P57" s="16"/>
      <c r="Q57" s="16"/>
      <c r="R57" s="16"/>
      <c r="S57" s="23"/>
      <c r="T57" s="17"/>
      <c r="U57" s="17"/>
      <c r="V57" s="190"/>
      <c r="W57" s="190"/>
      <c r="X57" s="189">
        <v>54</v>
      </c>
      <c r="Y57" s="183"/>
    </row>
    <row r="58" spans="3:25" s="18" customFormat="1" ht="14.25" customHeight="1" thickBot="1" thickTop="1">
      <c r="C58" s="189"/>
      <c r="D58" s="191"/>
      <c r="E58" s="189"/>
      <c r="F58" s="190"/>
      <c r="G58" s="190"/>
      <c r="H58" s="14"/>
      <c r="I58" s="14"/>
      <c r="J58" s="14"/>
      <c r="K58" s="14"/>
      <c r="L58" s="14"/>
      <c r="M58" s="15" t="s">
        <v>31</v>
      </c>
      <c r="N58" s="15"/>
      <c r="O58" s="16"/>
      <c r="P58" s="16"/>
      <c r="Q58" s="16"/>
      <c r="R58" s="16"/>
      <c r="S58" s="16"/>
      <c r="T58" s="16"/>
      <c r="U58" s="16"/>
      <c r="V58" s="190"/>
      <c r="W58" s="190"/>
      <c r="X58" s="189"/>
      <c r="Y58" s="183"/>
    </row>
    <row r="59" spans="3:25" s="18" customFormat="1" ht="10.5" customHeight="1" thickTop="1">
      <c r="C59" s="189"/>
      <c r="D59" s="78"/>
      <c r="E59" s="35"/>
      <c r="F59" s="36"/>
      <c r="G59" s="36"/>
      <c r="H59" s="15"/>
      <c r="I59" s="15"/>
      <c r="J59" s="15"/>
      <c r="K59" s="15"/>
      <c r="L59" s="15"/>
      <c r="M59" s="15"/>
      <c r="N59" s="15"/>
      <c r="O59" s="16"/>
      <c r="P59" s="16"/>
      <c r="Q59" s="16"/>
      <c r="R59" s="16"/>
      <c r="S59" s="16"/>
      <c r="T59" s="16"/>
      <c r="U59" s="16"/>
      <c r="V59" s="36"/>
      <c r="W59" s="36"/>
      <c r="Y59" s="78"/>
    </row>
    <row r="60" spans="3:25" s="18" customFormat="1" ht="10.5" customHeight="1">
      <c r="C60" s="189"/>
      <c r="D60" s="78"/>
      <c r="E60" s="35"/>
      <c r="F60" s="36"/>
      <c r="G60" s="36"/>
      <c r="H60" s="15"/>
      <c r="I60" s="15"/>
      <c r="J60" s="15"/>
      <c r="K60" s="15"/>
      <c r="L60" s="15"/>
      <c r="M60" s="15"/>
      <c r="N60" s="15"/>
      <c r="O60" s="16"/>
      <c r="P60" s="16"/>
      <c r="Q60" s="16"/>
      <c r="R60" s="16"/>
      <c r="S60" s="16"/>
      <c r="T60" s="16"/>
      <c r="U60" s="16"/>
      <c r="V60" s="36"/>
      <c r="W60" s="36"/>
      <c r="Y60" s="78"/>
    </row>
    <row r="61" spans="3:25" s="18" customFormat="1" ht="10.5" customHeight="1">
      <c r="C61" s="189"/>
      <c r="D61" s="78"/>
      <c r="E61" s="35"/>
      <c r="F61" s="36"/>
      <c r="G61" s="36"/>
      <c r="H61" s="15"/>
      <c r="I61" s="15"/>
      <c r="J61" s="15"/>
      <c r="K61" s="15"/>
      <c r="L61" s="15"/>
      <c r="M61" s="15"/>
      <c r="N61" s="15"/>
      <c r="O61" s="16"/>
      <c r="P61" s="16"/>
      <c r="Q61" s="16"/>
      <c r="R61" s="16"/>
      <c r="S61" s="16"/>
      <c r="T61" s="16"/>
      <c r="U61" s="16"/>
      <c r="V61" s="36"/>
      <c r="W61" s="36"/>
      <c r="Y61" s="78"/>
    </row>
    <row r="62" spans="3:25" s="18" customFormat="1" ht="10.5" customHeight="1">
      <c r="C62" s="189"/>
      <c r="D62" s="78"/>
      <c r="E62" s="35"/>
      <c r="F62" s="36"/>
      <c r="G62" s="36"/>
      <c r="H62" s="15"/>
      <c r="I62" s="15"/>
      <c r="J62" s="15"/>
      <c r="K62" s="15"/>
      <c r="L62" s="15"/>
      <c r="M62" s="15"/>
      <c r="N62" s="15"/>
      <c r="O62" s="16"/>
      <c r="P62" s="16"/>
      <c r="Q62" s="16"/>
      <c r="R62" s="16"/>
      <c r="S62" s="16"/>
      <c r="T62" s="16"/>
      <c r="U62" s="16"/>
      <c r="V62" s="36"/>
      <c r="W62" s="36"/>
      <c r="Y62" s="78"/>
    </row>
    <row r="63" spans="3:25" s="18" customFormat="1" ht="10.5" customHeight="1">
      <c r="C63" s="189"/>
      <c r="D63" s="78"/>
      <c r="E63" s="35"/>
      <c r="F63" s="36"/>
      <c r="G63" s="36"/>
      <c r="H63" s="15"/>
      <c r="I63" s="15"/>
      <c r="J63" s="15"/>
      <c r="K63" s="15"/>
      <c r="L63" s="15"/>
      <c r="M63" s="15"/>
      <c r="N63" s="15"/>
      <c r="O63" s="16"/>
      <c r="P63" s="16"/>
      <c r="Q63" s="16"/>
      <c r="R63" s="16"/>
      <c r="S63" s="16"/>
      <c r="T63" s="16"/>
      <c r="U63" s="16"/>
      <c r="V63" s="36"/>
      <c r="W63" s="36"/>
      <c r="Y63" s="78"/>
    </row>
    <row r="64" spans="3:25" s="18" customFormat="1" ht="10.5" customHeight="1">
      <c r="C64" s="189"/>
      <c r="D64" s="78"/>
      <c r="E64" s="35"/>
      <c r="F64" s="36"/>
      <c r="G64" s="36"/>
      <c r="H64" s="15"/>
      <c r="I64" s="15"/>
      <c r="J64" s="15"/>
      <c r="K64" s="15"/>
      <c r="L64" s="15"/>
      <c r="M64" s="15"/>
      <c r="N64" s="15"/>
      <c r="O64" s="16"/>
      <c r="P64" s="16"/>
      <c r="Q64" s="16"/>
      <c r="R64" s="16"/>
      <c r="S64" s="16"/>
      <c r="T64" s="16"/>
      <c r="U64" s="16"/>
      <c r="V64" s="36"/>
      <c r="W64" s="36"/>
      <c r="Y64" s="78"/>
    </row>
    <row r="65" spans="4:25" s="18" customFormat="1" ht="10.5" customHeight="1">
      <c r="D65" s="78"/>
      <c r="E65" s="35"/>
      <c r="F65" s="36"/>
      <c r="G65" s="36"/>
      <c r="H65" s="15"/>
      <c r="I65" s="15"/>
      <c r="J65" s="15"/>
      <c r="K65" s="15"/>
      <c r="L65" s="15"/>
      <c r="M65" s="15"/>
      <c r="N65" s="15"/>
      <c r="O65" s="16"/>
      <c r="P65" s="16"/>
      <c r="Q65" s="16"/>
      <c r="R65" s="16"/>
      <c r="S65" s="16"/>
      <c r="T65" s="16"/>
      <c r="U65" s="16"/>
      <c r="V65" s="36"/>
      <c r="W65" s="36"/>
      <c r="Y65" s="78"/>
    </row>
    <row r="66" spans="4:25" s="18" customFormat="1" ht="10.5" customHeight="1">
      <c r="D66" s="78"/>
      <c r="E66" s="35"/>
      <c r="F66" s="36"/>
      <c r="G66" s="36"/>
      <c r="H66" s="15"/>
      <c r="I66" s="15"/>
      <c r="J66" s="15"/>
      <c r="K66" s="15"/>
      <c r="L66" s="15"/>
      <c r="M66" s="15"/>
      <c r="N66" s="15"/>
      <c r="O66" s="16"/>
      <c r="P66" s="16"/>
      <c r="Q66" s="16"/>
      <c r="R66" s="16"/>
      <c r="S66" s="16"/>
      <c r="T66" s="16"/>
      <c r="U66" s="16"/>
      <c r="V66" s="36"/>
      <c r="W66" s="36"/>
      <c r="Y66" s="78"/>
    </row>
    <row r="67" spans="4:25" s="18" customFormat="1" ht="10.5" customHeight="1">
      <c r="D67" s="78"/>
      <c r="E67" s="35"/>
      <c r="F67" s="36"/>
      <c r="G67" s="36"/>
      <c r="H67" s="15"/>
      <c r="I67" s="15"/>
      <c r="J67" s="15"/>
      <c r="K67" s="15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36"/>
      <c r="W67" s="36"/>
      <c r="Y67" s="78"/>
    </row>
    <row r="68" spans="4:25" s="18" customFormat="1" ht="10.5" customHeight="1">
      <c r="D68" s="78"/>
      <c r="E68" s="35"/>
      <c r="F68" s="36"/>
      <c r="G68" s="36"/>
      <c r="H68" s="15"/>
      <c r="I68" s="15"/>
      <c r="J68" s="15"/>
      <c r="K68" s="15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36"/>
      <c r="W68" s="36"/>
      <c r="Y68" s="78"/>
    </row>
    <row r="69" spans="4:25" s="18" customFormat="1" ht="10.5" customHeight="1">
      <c r="D69" s="78"/>
      <c r="E69" s="35"/>
      <c r="F69" s="36"/>
      <c r="G69" s="36"/>
      <c r="H69" s="15"/>
      <c r="I69" s="15"/>
      <c r="J69" s="15"/>
      <c r="K69" s="15"/>
      <c r="L69" s="15"/>
      <c r="M69" s="15"/>
      <c r="N69" s="15"/>
      <c r="O69" s="16"/>
      <c r="P69" s="16"/>
      <c r="Q69" s="16"/>
      <c r="R69" s="16"/>
      <c r="S69" s="16"/>
      <c r="T69" s="16"/>
      <c r="U69" s="16"/>
      <c r="V69" s="36"/>
      <c r="W69" s="36"/>
      <c r="Y69" s="78"/>
    </row>
    <row r="70" spans="4:25" s="18" customFormat="1" ht="10.5" customHeight="1">
      <c r="D70" s="78"/>
      <c r="E70" s="35"/>
      <c r="F70" s="36"/>
      <c r="G70" s="36"/>
      <c r="H70" s="15"/>
      <c r="I70" s="15"/>
      <c r="J70" s="15"/>
      <c r="K70" s="15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36"/>
      <c r="W70" s="36"/>
      <c r="Y70" s="78"/>
    </row>
    <row r="71" spans="4:25" s="18" customFormat="1" ht="10.5" customHeight="1">
      <c r="D71" s="78"/>
      <c r="E71" s="35"/>
      <c r="F71" s="36"/>
      <c r="G71" s="36"/>
      <c r="H71" s="15"/>
      <c r="I71" s="15"/>
      <c r="J71" s="15"/>
      <c r="K71" s="15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36"/>
      <c r="W71" s="36"/>
      <c r="Y71" s="78"/>
    </row>
    <row r="72" spans="4:25" s="18" customFormat="1" ht="10.5" customHeight="1">
      <c r="D72" s="78"/>
      <c r="E72" s="35"/>
      <c r="F72" s="36"/>
      <c r="G72" s="36"/>
      <c r="H72" s="15"/>
      <c r="I72" s="15"/>
      <c r="J72" s="15"/>
      <c r="K72" s="15"/>
      <c r="L72" s="15"/>
      <c r="M72" s="15"/>
      <c r="N72" s="15"/>
      <c r="O72" s="16"/>
      <c r="P72" s="16"/>
      <c r="Q72" s="16"/>
      <c r="R72" s="16"/>
      <c r="S72" s="16"/>
      <c r="T72" s="16"/>
      <c r="U72" s="16"/>
      <c r="V72" s="36"/>
      <c r="W72" s="36"/>
      <c r="Y72" s="78"/>
    </row>
    <row r="73" spans="4:25" s="18" customFormat="1" ht="10.5" customHeight="1">
      <c r="D73" s="78"/>
      <c r="E73" s="35"/>
      <c r="F73" s="36"/>
      <c r="G73" s="36"/>
      <c r="H73" s="15"/>
      <c r="I73" s="15"/>
      <c r="J73" s="15"/>
      <c r="K73" s="15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36"/>
      <c r="W73" s="36"/>
      <c r="Y73" s="78"/>
    </row>
    <row r="74" spans="4:25" s="18" customFormat="1" ht="10.5" customHeight="1">
      <c r="D74" s="78"/>
      <c r="E74" s="35"/>
      <c r="F74" s="36"/>
      <c r="G74" s="36"/>
      <c r="H74" s="15"/>
      <c r="I74" s="15"/>
      <c r="J74" s="15"/>
      <c r="K74" s="15"/>
      <c r="L74" s="15"/>
      <c r="M74" s="15"/>
      <c r="N74" s="15"/>
      <c r="O74" s="16"/>
      <c r="P74" s="16"/>
      <c r="Q74" s="16"/>
      <c r="R74" s="16"/>
      <c r="S74" s="16"/>
      <c r="T74" s="16"/>
      <c r="U74" s="16"/>
      <c r="V74" s="36"/>
      <c r="W74" s="36"/>
      <c r="Y74" s="78"/>
    </row>
    <row r="75" spans="4:25" s="18" customFormat="1" ht="10.5" customHeight="1">
      <c r="D75" s="78"/>
      <c r="E75" s="35"/>
      <c r="F75" s="36"/>
      <c r="G75" s="36"/>
      <c r="H75" s="15"/>
      <c r="I75" s="15"/>
      <c r="J75" s="15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36"/>
      <c r="W75" s="36"/>
      <c r="Y75" s="78"/>
    </row>
    <row r="76" spans="4:25" s="18" customFormat="1" ht="10.5" customHeight="1">
      <c r="D76" s="78"/>
      <c r="E76" s="35"/>
      <c r="F76" s="36"/>
      <c r="G76" s="36"/>
      <c r="H76" s="15"/>
      <c r="I76" s="15"/>
      <c r="J76" s="15"/>
      <c r="K76" s="15"/>
      <c r="L76" s="15"/>
      <c r="M76" s="15"/>
      <c r="N76" s="15"/>
      <c r="O76" s="16"/>
      <c r="P76" s="16"/>
      <c r="Q76" s="16"/>
      <c r="R76" s="16"/>
      <c r="S76" s="16"/>
      <c r="T76" s="16"/>
      <c r="U76" s="16"/>
      <c r="V76" s="36"/>
      <c r="W76" s="36"/>
      <c r="Y76" s="78"/>
    </row>
    <row r="77" spans="4:25" s="18" customFormat="1" ht="10.5" customHeight="1">
      <c r="D77" s="78"/>
      <c r="E77" s="35"/>
      <c r="F77" s="36"/>
      <c r="G77" s="36"/>
      <c r="H77" s="15"/>
      <c r="I77" s="15"/>
      <c r="J77" s="15"/>
      <c r="K77" s="15"/>
      <c r="L77" s="15"/>
      <c r="M77" s="15"/>
      <c r="N77" s="15"/>
      <c r="O77" s="16"/>
      <c r="P77" s="16"/>
      <c r="Q77" s="16"/>
      <c r="R77" s="16"/>
      <c r="S77" s="16"/>
      <c r="T77" s="16"/>
      <c r="U77" s="16"/>
      <c r="V77" s="36"/>
      <c r="W77" s="36"/>
      <c r="Y77" s="78"/>
    </row>
    <row r="78" spans="4:25" s="18" customFormat="1" ht="10.5" customHeight="1">
      <c r="D78" s="78"/>
      <c r="E78" s="35"/>
      <c r="F78" s="36"/>
      <c r="G78" s="36"/>
      <c r="H78" s="15"/>
      <c r="I78" s="15"/>
      <c r="J78" s="15"/>
      <c r="K78" s="15"/>
      <c r="L78" s="15"/>
      <c r="M78" s="15"/>
      <c r="N78" s="15"/>
      <c r="O78" s="16"/>
      <c r="P78" s="16"/>
      <c r="Q78" s="16"/>
      <c r="R78" s="16"/>
      <c r="S78" s="16"/>
      <c r="T78" s="16"/>
      <c r="U78" s="16"/>
      <c r="V78" s="36"/>
      <c r="W78" s="36"/>
      <c r="Y78" s="78"/>
    </row>
    <row r="79" spans="4:25" s="18" customFormat="1" ht="10.5" customHeight="1">
      <c r="D79" s="78"/>
      <c r="E79" s="35"/>
      <c r="F79" s="36"/>
      <c r="G79" s="36"/>
      <c r="H79" s="15"/>
      <c r="I79" s="15"/>
      <c r="J79" s="15"/>
      <c r="K79" s="15"/>
      <c r="L79" s="15"/>
      <c r="M79" s="15"/>
      <c r="N79" s="15"/>
      <c r="O79" s="16"/>
      <c r="P79" s="16"/>
      <c r="Q79" s="16"/>
      <c r="R79" s="16"/>
      <c r="S79" s="16"/>
      <c r="T79" s="16"/>
      <c r="U79" s="16"/>
      <c r="V79" s="36"/>
      <c r="W79" s="36"/>
      <c r="Y79" s="78"/>
    </row>
    <row r="80" spans="4:25" s="18" customFormat="1" ht="10.5" customHeight="1">
      <c r="D80" s="78"/>
      <c r="E80" s="35"/>
      <c r="F80" s="36"/>
      <c r="G80" s="36"/>
      <c r="H80" s="15"/>
      <c r="I80" s="15"/>
      <c r="J80" s="15"/>
      <c r="K80" s="15"/>
      <c r="L80" s="15"/>
      <c r="M80" s="15"/>
      <c r="N80" s="15"/>
      <c r="O80" s="16"/>
      <c r="P80" s="16"/>
      <c r="Q80" s="16"/>
      <c r="R80" s="16"/>
      <c r="S80" s="16"/>
      <c r="T80" s="16"/>
      <c r="U80" s="16"/>
      <c r="V80" s="36"/>
      <c r="W80" s="36"/>
      <c r="Y80" s="78"/>
    </row>
    <row r="81" spans="4:25" s="18" customFormat="1" ht="10.5" customHeight="1">
      <c r="D81" s="78"/>
      <c r="E81" s="35"/>
      <c r="F81" s="36"/>
      <c r="G81" s="36"/>
      <c r="H81" s="15"/>
      <c r="I81" s="15"/>
      <c r="J81" s="15"/>
      <c r="K81" s="15"/>
      <c r="L81" s="15"/>
      <c r="M81" s="15"/>
      <c r="N81" s="15"/>
      <c r="O81" s="16"/>
      <c r="P81" s="16"/>
      <c r="Q81" s="16"/>
      <c r="R81" s="16"/>
      <c r="S81" s="16"/>
      <c r="T81" s="16"/>
      <c r="U81" s="16"/>
      <c r="V81" s="36"/>
      <c r="W81" s="36"/>
      <c r="Y81" s="78"/>
    </row>
    <row r="82" spans="4:25" s="18" customFormat="1" ht="10.5" customHeight="1">
      <c r="D82" s="78"/>
      <c r="E82" s="35"/>
      <c r="F82" s="36"/>
      <c r="G82" s="36"/>
      <c r="H82" s="15"/>
      <c r="I82" s="15"/>
      <c r="J82" s="15"/>
      <c r="K82" s="15"/>
      <c r="L82" s="15"/>
      <c r="M82" s="15"/>
      <c r="N82" s="15"/>
      <c r="O82" s="16"/>
      <c r="P82" s="16"/>
      <c r="Q82" s="16"/>
      <c r="R82" s="16"/>
      <c r="S82" s="16"/>
      <c r="T82" s="16"/>
      <c r="U82" s="16"/>
      <c r="V82" s="36"/>
      <c r="W82" s="36"/>
      <c r="Y82" s="78"/>
    </row>
    <row r="83" spans="4:25" s="18" customFormat="1" ht="10.5" customHeight="1">
      <c r="D83" s="78"/>
      <c r="E83" s="35"/>
      <c r="F83" s="36"/>
      <c r="G83" s="36"/>
      <c r="H83" s="15"/>
      <c r="I83" s="15"/>
      <c r="J83" s="15"/>
      <c r="K83" s="15"/>
      <c r="L83" s="15"/>
      <c r="M83" s="15"/>
      <c r="N83" s="15"/>
      <c r="O83" s="16"/>
      <c r="P83" s="16"/>
      <c r="Q83" s="16"/>
      <c r="R83" s="16"/>
      <c r="S83" s="16"/>
      <c r="T83" s="16"/>
      <c r="U83" s="16"/>
      <c r="V83" s="36"/>
      <c r="W83" s="36"/>
      <c r="Y83" s="78"/>
    </row>
    <row r="84" spans="4:25" s="18" customFormat="1" ht="10.5" customHeight="1">
      <c r="D84" s="78"/>
      <c r="E84" s="35"/>
      <c r="F84" s="36"/>
      <c r="G84" s="36"/>
      <c r="H84" s="15"/>
      <c r="I84" s="15"/>
      <c r="J84" s="15"/>
      <c r="K84" s="15"/>
      <c r="L84" s="15"/>
      <c r="M84" s="15"/>
      <c r="N84" s="15"/>
      <c r="O84" s="16"/>
      <c r="P84" s="16"/>
      <c r="Q84" s="16"/>
      <c r="R84" s="16"/>
      <c r="S84" s="16"/>
      <c r="T84" s="16"/>
      <c r="U84" s="16"/>
      <c r="V84" s="36"/>
      <c r="W84" s="36"/>
      <c r="Y84" s="78"/>
    </row>
    <row r="85" spans="4:25" s="18" customFormat="1" ht="10.5" customHeight="1">
      <c r="D85" s="78"/>
      <c r="E85" s="35"/>
      <c r="F85" s="36"/>
      <c r="G85" s="36"/>
      <c r="H85" s="15"/>
      <c r="I85" s="15"/>
      <c r="J85" s="15"/>
      <c r="K85" s="15"/>
      <c r="L85" s="15"/>
      <c r="M85" s="15"/>
      <c r="N85" s="15"/>
      <c r="O85" s="16"/>
      <c r="P85" s="16"/>
      <c r="Q85" s="16"/>
      <c r="R85" s="16"/>
      <c r="S85" s="16"/>
      <c r="T85" s="16"/>
      <c r="U85" s="16"/>
      <c r="V85" s="36"/>
      <c r="W85" s="36"/>
      <c r="Y85" s="78"/>
    </row>
    <row r="86" spans="4:25" s="18" customFormat="1" ht="10.5" customHeight="1">
      <c r="D86" s="78"/>
      <c r="E86" s="35"/>
      <c r="F86" s="36"/>
      <c r="G86" s="36"/>
      <c r="H86" s="15"/>
      <c r="I86" s="15"/>
      <c r="J86" s="15"/>
      <c r="K86" s="15"/>
      <c r="L86" s="15"/>
      <c r="M86" s="15"/>
      <c r="N86" s="15"/>
      <c r="O86" s="16"/>
      <c r="P86" s="16"/>
      <c r="Q86" s="16"/>
      <c r="R86" s="16"/>
      <c r="S86" s="16"/>
      <c r="T86" s="16"/>
      <c r="U86" s="16"/>
      <c r="V86" s="36"/>
      <c r="W86" s="36"/>
      <c r="Y86" s="78"/>
    </row>
    <row r="87" spans="4:25" s="18" customFormat="1" ht="10.5" customHeight="1">
      <c r="D87" s="78"/>
      <c r="E87" s="35"/>
      <c r="F87" s="36"/>
      <c r="G87" s="36"/>
      <c r="H87" s="15"/>
      <c r="I87" s="15"/>
      <c r="J87" s="15"/>
      <c r="K87" s="15"/>
      <c r="L87" s="15"/>
      <c r="M87" s="15"/>
      <c r="N87" s="15"/>
      <c r="O87" s="16"/>
      <c r="P87" s="16"/>
      <c r="Q87" s="16"/>
      <c r="R87" s="16"/>
      <c r="S87" s="16"/>
      <c r="T87" s="16"/>
      <c r="U87" s="16"/>
      <c r="V87" s="36"/>
      <c r="W87" s="36"/>
      <c r="Y87" s="78"/>
    </row>
    <row r="88" spans="4:25" s="18" customFormat="1" ht="10.5" customHeight="1">
      <c r="D88" s="78"/>
      <c r="E88" s="35"/>
      <c r="F88" s="36"/>
      <c r="G88" s="36"/>
      <c r="H88" s="15"/>
      <c r="I88" s="15"/>
      <c r="J88" s="15"/>
      <c r="K88" s="15"/>
      <c r="L88" s="15"/>
      <c r="M88" s="15"/>
      <c r="N88" s="15"/>
      <c r="O88" s="16"/>
      <c r="P88" s="16"/>
      <c r="Q88" s="16"/>
      <c r="R88" s="16"/>
      <c r="S88" s="16"/>
      <c r="T88" s="16"/>
      <c r="U88" s="16"/>
      <c r="V88" s="36"/>
      <c r="W88" s="36"/>
      <c r="Y88" s="78"/>
    </row>
    <row r="89" spans="4:25" s="18" customFormat="1" ht="10.5" customHeight="1">
      <c r="D89" s="78"/>
      <c r="E89" s="35"/>
      <c r="F89" s="36"/>
      <c r="G89" s="36"/>
      <c r="H89" s="15"/>
      <c r="I89" s="15"/>
      <c r="J89" s="15"/>
      <c r="K89" s="15"/>
      <c r="L89" s="15"/>
      <c r="M89" s="15"/>
      <c r="N89" s="15"/>
      <c r="O89" s="16"/>
      <c r="P89" s="16"/>
      <c r="Q89" s="16"/>
      <c r="R89" s="16"/>
      <c r="S89" s="16"/>
      <c r="T89" s="16"/>
      <c r="U89" s="16"/>
      <c r="V89" s="36"/>
      <c r="W89" s="36"/>
      <c r="Y89" s="78"/>
    </row>
    <row r="90" spans="4:25" s="18" customFormat="1" ht="10.5" customHeight="1">
      <c r="D90" s="78"/>
      <c r="E90" s="35"/>
      <c r="F90" s="36"/>
      <c r="G90" s="36"/>
      <c r="H90" s="15"/>
      <c r="I90" s="15"/>
      <c r="J90" s="15"/>
      <c r="K90" s="15"/>
      <c r="L90" s="15"/>
      <c r="M90" s="15"/>
      <c r="N90" s="15"/>
      <c r="O90" s="16"/>
      <c r="P90" s="16"/>
      <c r="Q90" s="16"/>
      <c r="R90" s="16"/>
      <c r="S90" s="16"/>
      <c r="T90" s="16"/>
      <c r="U90" s="16"/>
      <c r="V90" s="36"/>
      <c r="W90" s="36"/>
      <c r="Y90" s="78"/>
    </row>
    <row r="91" spans="4:25" s="18" customFormat="1" ht="10.5" customHeight="1">
      <c r="D91" s="78"/>
      <c r="E91" s="35"/>
      <c r="F91" s="36"/>
      <c r="G91" s="36"/>
      <c r="H91" s="15"/>
      <c r="I91" s="15"/>
      <c r="J91" s="15"/>
      <c r="K91" s="15"/>
      <c r="L91" s="15"/>
      <c r="M91" s="15"/>
      <c r="N91" s="15"/>
      <c r="O91" s="16"/>
      <c r="P91" s="16"/>
      <c r="Q91" s="16"/>
      <c r="R91" s="16"/>
      <c r="S91" s="16"/>
      <c r="T91" s="16"/>
      <c r="U91" s="16"/>
      <c r="V91" s="36"/>
      <c r="W91" s="36"/>
      <c r="Y91" s="78"/>
    </row>
    <row r="92" spans="4:25" s="18" customFormat="1" ht="10.5" customHeight="1">
      <c r="D92" s="78"/>
      <c r="E92" s="35"/>
      <c r="F92" s="36"/>
      <c r="G92" s="36"/>
      <c r="H92" s="15"/>
      <c r="I92" s="15"/>
      <c r="J92" s="15"/>
      <c r="K92" s="15"/>
      <c r="L92" s="15"/>
      <c r="M92" s="15"/>
      <c r="N92" s="15"/>
      <c r="O92" s="16"/>
      <c r="P92" s="16"/>
      <c r="Q92" s="16"/>
      <c r="R92" s="16"/>
      <c r="S92" s="16"/>
      <c r="T92" s="16"/>
      <c r="U92" s="16"/>
      <c r="V92" s="36"/>
      <c r="W92" s="36"/>
      <c r="Y92" s="78"/>
    </row>
    <row r="93" spans="4:25" s="18" customFormat="1" ht="10.5" customHeight="1">
      <c r="D93" s="78"/>
      <c r="E93" s="35"/>
      <c r="F93" s="36"/>
      <c r="G93" s="36"/>
      <c r="H93" s="15"/>
      <c r="I93" s="15"/>
      <c r="J93" s="15"/>
      <c r="K93" s="15"/>
      <c r="L93" s="15"/>
      <c r="M93" s="15"/>
      <c r="N93" s="15"/>
      <c r="O93" s="16"/>
      <c r="P93" s="16"/>
      <c r="Q93" s="16"/>
      <c r="R93" s="16"/>
      <c r="S93" s="16"/>
      <c r="T93" s="16"/>
      <c r="U93" s="16"/>
      <c r="V93" s="36"/>
      <c r="W93" s="36"/>
      <c r="Y93" s="78"/>
    </row>
    <row r="94" spans="4:25" s="18" customFormat="1" ht="10.5" customHeight="1">
      <c r="D94" s="78"/>
      <c r="E94" s="35"/>
      <c r="F94" s="36"/>
      <c r="G94" s="36"/>
      <c r="H94" s="15"/>
      <c r="I94" s="15"/>
      <c r="J94" s="15"/>
      <c r="K94" s="15"/>
      <c r="L94" s="15"/>
      <c r="M94" s="15"/>
      <c r="N94" s="15"/>
      <c r="O94" s="16"/>
      <c r="P94" s="16"/>
      <c r="Q94" s="16"/>
      <c r="R94" s="16"/>
      <c r="S94" s="16"/>
      <c r="T94" s="16"/>
      <c r="U94" s="16"/>
      <c r="V94" s="36"/>
      <c r="W94" s="36"/>
      <c r="Y94" s="78"/>
    </row>
    <row r="95" spans="4:25" s="18" customFormat="1" ht="10.5" customHeight="1">
      <c r="D95" s="78"/>
      <c r="E95" s="35"/>
      <c r="F95" s="36"/>
      <c r="G95" s="36"/>
      <c r="H95" s="15"/>
      <c r="I95" s="15"/>
      <c r="J95" s="15"/>
      <c r="K95" s="15"/>
      <c r="L95" s="15"/>
      <c r="M95" s="15"/>
      <c r="N95" s="15"/>
      <c r="O95" s="16"/>
      <c r="P95" s="16"/>
      <c r="Q95" s="16"/>
      <c r="R95" s="16"/>
      <c r="S95" s="16"/>
      <c r="T95" s="16"/>
      <c r="U95" s="16"/>
      <c r="V95" s="36"/>
      <c r="W95" s="36"/>
      <c r="Y95" s="78"/>
    </row>
    <row r="96" spans="4:25" s="18" customFormat="1" ht="10.5" customHeight="1">
      <c r="D96" s="78"/>
      <c r="E96" s="35"/>
      <c r="F96" s="36"/>
      <c r="G96" s="36"/>
      <c r="H96" s="15"/>
      <c r="I96" s="15"/>
      <c r="J96" s="15"/>
      <c r="K96" s="15"/>
      <c r="L96" s="15"/>
      <c r="M96" s="15"/>
      <c r="N96" s="15"/>
      <c r="O96" s="16"/>
      <c r="P96" s="16"/>
      <c r="Q96" s="16"/>
      <c r="R96" s="16"/>
      <c r="S96" s="16"/>
      <c r="T96" s="16"/>
      <c r="U96" s="16"/>
      <c r="V96" s="36"/>
      <c r="W96" s="36"/>
      <c r="Y96" s="78"/>
    </row>
    <row r="97" spans="4:25" s="18" customFormat="1" ht="10.5" customHeight="1">
      <c r="D97" s="78"/>
      <c r="E97" s="35"/>
      <c r="F97" s="36"/>
      <c r="G97" s="36"/>
      <c r="H97" s="15"/>
      <c r="I97" s="15"/>
      <c r="J97" s="15"/>
      <c r="K97" s="15"/>
      <c r="L97" s="15"/>
      <c r="M97" s="15"/>
      <c r="N97" s="15"/>
      <c r="O97" s="16"/>
      <c r="P97" s="16"/>
      <c r="Q97" s="16"/>
      <c r="R97" s="16"/>
      <c r="S97" s="16"/>
      <c r="T97" s="16"/>
      <c r="U97" s="16"/>
      <c r="V97" s="36"/>
      <c r="W97" s="36"/>
      <c r="Y97" s="78"/>
    </row>
    <row r="98" spans="4:25" s="18" customFormat="1" ht="10.5" customHeight="1">
      <c r="D98" s="78"/>
      <c r="E98" s="35"/>
      <c r="F98" s="36"/>
      <c r="G98" s="36"/>
      <c r="H98" s="15"/>
      <c r="I98" s="15"/>
      <c r="J98" s="15"/>
      <c r="K98" s="15"/>
      <c r="L98" s="15"/>
      <c r="M98" s="15"/>
      <c r="N98" s="15"/>
      <c r="O98" s="16"/>
      <c r="P98" s="16"/>
      <c r="Q98" s="16"/>
      <c r="R98" s="16"/>
      <c r="S98" s="16"/>
      <c r="T98" s="16"/>
      <c r="U98" s="16"/>
      <c r="V98" s="36"/>
      <c r="W98" s="36"/>
      <c r="Y98" s="78"/>
    </row>
    <row r="99" spans="4:25" s="18" customFormat="1" ht="10.5" customHeight="1">
      <c r="D99" s="78"/>
      <c r="E99" s="35"/>
      <c r="F99" s="36"/>
      <c r="G99" s="36"/>
      <c r="H99" s="15"/>
      <c r="I99" s="15"/>
      <c r="J99" s="15"/>
      <c r="K99" s="15"/>
      <c r="L99" s="15"/>
      <c r="M99" s="15"/>
      <c r="N99" s="15"/>
      <c r="O99" s="16"/>
      <c r="P99" s="16"/>
      <c r="Q99" s="16"/>
      <c r="R99" s="16"/>
      <c r="S99" s="16"/>
      <c r="T99" s="16"/>
      <c r="U99" s="16"/>
      <c r="V99" s="36"/>
      <c r="W99" s="36"/>
      <c r="Y99" s="78"/>
    </row>
    <row r="100" spans="4:25" s="18" customFormat="1" ht="10.5" customHeight="1">
      <c r="D100" s="78"/>
      <c r="E100" s="35"/>
      <c r="F100" s="36"/>
      <c r="G100" s="36"/>
      <c r="H100" s="15"/>
      <c r="I100" s="15"/>
      <c r="J100" s="15"/>
      <c r="K100" s="15"/>
      <c r="L100" s="15"/>
      <c r="M100" s="15"/>
      <c r="N100" s="15"/>
      <c r="O100" s="16"/>
      <c r="P100" s="16"/>
      <c r="Q100" s="16"/>
      <c r="R100" s="16"/>
      <c r="S100" s="16"/>
      <c r="T100" s="16"/>
      <c r="U100" s="16"/>
      <c r="V100" s="36"/>
      <c r="W100" s="36"/>
      <c r="Y100" s="78"/>
    </row>
    <row r="101" spans="4:25" s="18" customFormat="1" ht="10.5" customHeight="1">
      <c r="D101" s="78"/>
      <c r="E101" s="35"/>
      <c r="F101" s="36"/>
      <c r="G101" s="36"/>
      <c r="H101" s="15"/>
      <c r="I101" s="15"/>
      <c r="J101" s="15"/>
      <c r="K101" s="15"/>
      <c r="L101" s="15"/>
      <c r="M101" s="15"/>
      <c r="N101" s="15"/>
      <c r="O101" s="16"/>
      <c r="P101" s="16"/>
      <c r="Q101" s="16"/>
      <c r="R101" s="16"/>
      <c r="S101" s="16"/>
      <c r="T101" s="16"/>
      <c r="U101" s="16"/>
      <c r="V101" s="36"/>
      <c r="W101" s="36"/>
      <c r="Y101" s="78"/>
    </row>
    <row r="102" spans="4:25" s="18" customFormat="1" ht="10.5" customHeight="1">
      <c r="D102" s="78"/>
      <c r="E102" s="35"/>
      <c r="F102" s="36"/>
      <c r="G102" s="36"/>
      <c r="H102" s="15"/>
      <c r="I102" s="15"/>
      <c r="J102" s="15"/>
      <c r="K102" s="15"/>
      <c r="L102" s="15"/>
      <c r="M102" s="15"/>
      <c r="N102" s="15"/>
      <c r="O102" s="16"/>
      <c r="P102" s="16"/>
      <c r="Q102" s="16"/>
      <c r="R102" s="16"/>
      <c r="S102" s="16"/>
      <c r="T102" s="16"/>
      <c r="U102" s="16"/>
      <c r="V102" s="36"/>
      <c r="W102" s="36"/>
      <c r="Y102" s="78"/>
    </row>
    <row r="103" spans="4:25" s="18" customFormat="1" ht="10.5" customHeight="1">
      <c r="D103" s="78"/>
      <c r="E103" s="35"/>
      <c r="F103" s="36"/>
      <c r="G103" s="36"/>
      <c r="H103" s="15"/>
      <c r="I103" s="15"/>
      <c r="J103" s="15"/>
      <c r="K103" s="15"/>
      <c r="L103" s="15"/>
      <c r="M103" s="15"/>
      <c r="N103" s="15"/>
      <c r="O103" s="16"/>
      <c r="P103" s="16"/>
      <c r="Q103" s="16"/>
      <c r="R103" s="16"/>
      <c r="S103" s="16"/>
      <c r="T103" s="16"/>
      <c r="U103" s="16"/>
      <c r="V103" s="36"/>
      <c r="W103" s="36"/>
      <c r="Y103" s="78"/>
    </row>
    <row r="104" spans="4:25" s="18" customFormat="1" ht="10.5" customHeight="1">
      <c r="D104" s="78"/>
      <c r="E104" s="35"/>
      <c r="F104" s="36"/>
      <c r="G104" s="36"/>
      <c r="H104" s="15"/>
      <c r="I104" s="15"/>
      <c r="J104" s="15"/>
      <c r="K104" s="15"/>
      <c r="L104" s="15"/>
      <c r="M104" s="15"/>
      <c r="N104" s="15"/>
      <c r="O104" s="16"/>
      <c r="P104" s="16"/>
      <c r="Q104" s="16"/>
      <c r="R104" s="16"/>
      <c r="S104" s="16"/>
      <c r="T104" s="16"/>
      <c r="U104" s="16"/>
      <c r="V104" s="36"/>
      <c r="W104" s="36"/>
      <c r="Y104" s="78"/>
    </row>
    <row r="105" spans="4:25" s="18" customFormat="1" ht="10.5" customHeight="1">
      <c r="D105" s="78"/>
      <c r="E105" s="35"/>
      <c r="F105" s="36"/>
      <c r="G105" s="36"/>
      <c r="H105" s="15"/>
      <c r="I105" s="15"/>
      <c r="J105" s="15"/>
      <c r="K105" s="15"/>
      <c r="L105" s="15"/>
      <c r="M105" s="15"/>
      <c r="N105" s="15"/>
      <c r="O105" s="16"/>
      <c r="P105" s="16"/>
      <c r="Q105" s="16"/>
      <c r="R105" s="16"/>
      <c r="S105" s="16"/>
      <c r="T105" s="16"/>
      <c r="U105" s="16"/>
      <c r="V105" s="36"/>
      <c r="W105" s="36"/>
      <c r="Y105" s="78"/>
    </row>
    <row r="106" spans="4:25" s="18" customFormat="1" ht="10.5" customHeight="1">
      <c r="D106" s="78"/>
      <c r="E106" s="35"/>
      <c r="F106" s="36"/>
      <c r="G106" s="36"/>
      <c r="H106" s="15"/>
      <c r="I106" s="15"/>
      <c r="J106" s="15"/>
      <c r="K106" s="15"/>
      <c r="L106" s="15"/>
      <c r="M106" s="15"/>
      <c r="N106" s="15"/>
      <c r="O106" s="16"/>
      <c r="P106" s="16"/>
      <c r="Q106" s="16"/>
      <c r="R106" s="16"/>
      <c r="S106" s="16"/>
      <c r="T106" s="16"/>
      <c r="U106" s="16"/>
      <c r="V106" s="36"/>
      <c r="W106" s="36"/>
      <c r="Y106" s="78"/>
    </row>
    <row r="107" spans="4:25" s="18" customFormat="1" ht="10.5" customHeight="1">
      <c r="D107" s="78"/>
      <c r="E107" s="35"/>
      <c r="F107" s="36"/>
      <c r="G107" s="36"/>
      <c r="H107" s="15"/>
      <c r="I107" s="15"/>
      <c r="J107" s="15"/>
      <c r="K107" s="15"/>
      <c r="L107" s="15"/>
      <c r="M107" s="15"/>
      <c r="N107" s="15"/>
      <c r="O107" s="16"/>
      <c r="P107" s="16"/>
      <c r="Q107" s="16"/>
      <c r="R107" s="16"/>
      <c r="S107" s="16"/>
      <c r="T107" s="16"/>
      <c r="U107" s="16"/>
      <c r="V107" s="36"/>
      <c r="W107" s="36"/>
      <c r="Y107" s="78"/>
    </row>
    <row r="108" spans="4:25" s="18" customFormat="1" ht="10.5" customHeight="1">
      <c r="D108" s="78"/>
      <c r="E108" s="35"/>
      <c r="F108" s="36"/>
      <c r="G108" s="36"/>
      <c r="H108" s="15"/>
      <c r="I108" s="15"/>
      <c r="J108" s="15"/>
      <c r="K108" s="15"/>
      <c r="L108" s="15"/>
      <c r="M108" s="15"/>
      <c r="N108" s="15"/>
      <c r="O108" s="16"/>
      <c r="P108" s="16"/>
      <c r="Q108" s="16"/>
      <c r="R108" s="16"/>
      <c r="S108" s="16"/>
      <c r="T108" s="16"/>
      <c r="U108" s="16"/>
      <c r="V108" s="36"/>
      <c r="W108" s="36"/>
      <c r="Y108" s="78"/>
    </row>
    <row r="109" spans="4:25" s="18" customFormat="1" ht="10.5" customHeight="1">
      <c r="D109" s="78"/>
      <c r="E109" s="35"/>
      <c r="F109" s="36"/>
      <c r="G109" s="36"/>
      <c r="H109" s="15"/>
      <c r="I109" s="15"/>
      <c r="J109" s="15"/>
      <c r="K109" s="15"/>
      <c r="L109" s="15"/>
      <c r="M109" s="15"/>
      <c r="N109" s="15"/>
      <c r="O109" s="16"/>
      <c r="P109" s="16"/>
      <c r="Q109" s="16"/>
      <c r="R109" s="16"/>
      <c r="S109" s="16"/>
      <c r="T109" s="16"/>
      <c r="U109" s="16"/>
      <c r="V109" s="36"/>
      <c r="W109" s="36"/>
      <c r="Y109" s="78"/>
    </row>
    <row r="110" spans="4:25" s="18" customFormat="1" ht="10.5" customHeight="1">
      <c r="D110" s="78"/>
      <c r="E110" s="35"/>
      <c r="F110" s="36"/>
      <c r="G110" s="36"/>
      <c r="H110" s="15"/>
      <c r="I110" s="15"/>
      <c r="J110" s="15"/>
      <c r="K110" s="15"/>
      <c r="L110" s="15"/>
      <c r="M110" s="15"/>
      <c r="N110" s="15"/>
      <c r="O110" s="16"/>
      <c r="P110" s="16"/>
      <c r="Q110" s="16"/>
      <c r="R110" s="16"/>
      <c r="S110" s="16"/>
      <c r="T110" s="16"/>
      <c r="U110" s="16"/>
      <c r="V110" s="36"/>
      <c r="W110" s="36"/>
      <c r="Y110" s="78"/>
    </row>
    <row r="111" spans="4:25" s="18" customFormat="1" ht="10.5" customHeight="1">
      <c r="D111" s="78"/>
      <c r="E111" s="35"/>
      <c r="F111" s="36"/>
      <c r="G111" s="36"/>
      <c r="H111" s="15"/>
      <c r="I111" s="15"/>
      <c r="J111" s="15"/>
      <c r="K111" s="15"/>
      <c r="L111" s="15"/>
      <c r="M111" s="15"/>
      <c r="N111" s="15"/>
      <c r="O111" s="16"/>
      <c r="P111" s="16"/>
      <c r="Q111" s="16"/>
      <c r="R111" s="16"/>
      <c r="S111" s="16"/>
      <c r="T111" s="16"/>
      <c r="U111" s="16"/>
      <c r="V111" s="36"/>
      <c r="W111" s="36"/>
      <c r="Y111" s="78"/>
    </row>
    <row r="112" spans="4:25" s="18" customFormat="1" ht="10.5" customHeight="1">
      <c r="D112" s="78"/>
      <c r="E112" s="35"/>
      <c r="F112" s="36"/>
      <c r="G112" s="36"/>
      <c r="H112" s="15"/>
      <c r="I112" s="15"/>
      <c r="J112" s="15"/>
      <c r="K112" s="15"/>
      <c r="L112" s="15"/>
      <c r="M112" s="15"/>
      <c r="N112" s="15"/>
      <c r="O112" s="16"/>
      <c r="P112" s="16"/>
      <c r="Q112" s="16"/>
      <c r="R112" s="16"/>
      <c r="S112" s="16"/>
      <c r="T112" s="16"/>
      <c r="U112" s="16"/>
      <c r="V112" s="36"/>
      <c r="W112" s="36"/>
      <c r="Y112" s="78"/>
    </row>
    <row r="113" spans="4:25" s="18" customFormat="1" ht="10.5" customHeight="1">
      <c r="D113" s="78"/>
      <c r="E113" s="35"/>
      <c r="F113" s="36"/>
      <c r="G113" s="36"/>
      <c r="H113" s="15"/>
      <c r="I113" s="15"/>
      <c r="J113" s="15"/>
      <c r="K113" s="15"/>
      <c r="L113" s="15"/>
      <c r="M113" s="15"/>
      <c r="N113" s="15"/>
      <c r="O113" s="16"/>
      <c r="P113" s="16"/>
      <c r="Q113" s="16"/>
      <c r="R113" s="16"/>
      <c r="S113" s="16"/>
      <c r="T113" s="16"/>
      <c r="U113" s="16"/>
      <c r="V113" s="36"/>
      <c r="W113" s="36"/>
      <c r="Y113" s="78"/>
    </row>
    <row r="114" spans="4:25" s="18" customFormat="1" ht="10.5" customHeight="1">
      <c r="D114" s="78"/>
      <c r="E114" s="35"/>
      <c r="F114" s="36"/>
      <c r="G114" s="36"/>
      <c r="H114" s="15"/>
      <c r="I114" s="15"/>
      <c r="J114" s="15"/>
      <c r="K114" s="15"/>
      <c r="L114" s="15"/>
      <c r="M114" s="15"/>
      <c r="N114" s="15"/>
      <c r="O114" s="16"/>
      <c r="P114" s="16"/>
      <c r="Q114" s="16"/>
      <c r="R114" s="16"/>
      <c r="S114" s="16"/>
      <c r="T114" s="16"/>
      <c r="U114" s="16"/>
      <c r="V114" s="36"/>
      <c r="W114" s="36"/>
      <c r="Y114" s="78"/>
    </row>
    <row r="115" spans="4:25" s="18" customFormat="1" ht="10.5" customHeight="1">
      <c r="D115" s="78"/>
      <c r="E115" s="35"/>
      <c r="F115" s="36"/>
      <c r="G115" s="36"/>
      <c r="H115" s="15"/>
      <c r="I115" s="15"/>
      <c r="J115" s="15"/>
      <c r="K115" s="15"/>
      <c r="L115" s="15"/>
      <c r="M115" s="15"/>
      <c r="N115" s="15"/>
      <c r="O115" s="16"/>
      <c r="P115" s="16"/>
      <c r="Q115" s="16"/>
      <c r="R115" s="16"/>
      <c r="S115" s="16"/>
      <c r="T115" s="16"/>
      <c r="U115" s="16"/>
      <c r="V115" s="36"/>
      <c r="W115" s="36"/>
      <c r="Y115" s="78"/>
    </row>
    <row r="116" spans="4:25" s="18" customFormat="1" ht="10.5" customHeight="1">
      <c r="D116" s="78"/>
      <c r="E116" s="35"/>
      <c r="F116" s="36"/>
      <c r="G116" s="36"/>
      <c r="H116" s="15"/>
      <c r="I116" s="15"/>
      <c r="J116" s="15"/>
      <c r="K116" s="15"/>
      <c r="L116" s="15"/>
      <c r="M116" s="15"/>
      <c r="N116" s="15"/>
      <c r="O116" s="16"/>
      <c r="P116" s="16"/>
      <c r="Q116" s="16"/>
      <c r="R116" s="16"/>
      <c r="S116" s="16"/>
      <c r="T116" s="16"/>
      <c r="U116" s="16"/>
      <c r="V116" s="36"/>
      <c r="W116" s="36"/>
      <c r="Y116" s="78"/>
    </row>
    <row r="117" spans="4:25" s="18" customFormat="1" ht="10.5" customHeight="1">
      <c r="D117" s="78"/>
      <c r="E117" s="35"/>
      <c r="F117" s="36"/>
      <c r="G117" s="36"/>
      <c r="H117" s="15"/>
      <c r="I117" s="15"/>
      <c r="J117" s="15"/>
      <c r="K117" s="15"/>
      <c r="L117" s="15"/>
      <c r="M117" s="15"/>
      <c r="N117" s="15"/>
      <c r="O117" s="16"/>
      <c r="P117" s="16"/>
      <c r="Q117" s="16"/>
      <c r="R117" s="16"/>
      <c r="S117" s="16"/>
      <c r="T117" s="16"/>
      <c r="U117" s="16"/>
      <c r="V117" s="36"/>
      <c r="W117" s="36"/>
      <c r="Y117" s="1"/>
    </row>
    <row r="118" spans="4:25" s="18" customFormat="1" ht="10.5" customHeight="1">
      <c r="D118" s="78"/>
      <c r="E118" s="35"/>
      <c r="F118" s="36"/>
      <c r="G118" s="36"/>
      <c r="H118" s="15"/>
      <c r="I118" s="15"/>
      <c r="J118" s="15"/>
      <c r="K118" s="15"/>
      <c r="L118" s="15"/>
      <c r="M118" s="15"/>
      <c r="N118" s="15"/>
      <c r="O118" s="16"/>
      <c r="P118" s="16"/>
      <c r="Q118" s="16"/>
      <c r="R118" s="16"/>
      <c r="S118" s="16"/>
      <c r="T118" s="16"/>
      <c r="U118" s="16"/>
      <c r="V118" s="36"/>
      <c r="W118" s="36"/>
      <c r="Y118" s="1"/>
    </row>
    <row r="119" spans="4:25" s="18" customFormat="1" ht="10.5" customHeight="1">
      <c r="D119" s="78"/>
      <c r="E119" s="35"/>
      <c r="F119" s="36"/>
      <c r="G119" s="36"/>
      <c r="H119" s="15"/>
      <c r="I119" s="15"/>
      <c r="J119" s="15"/>
      <c r="K119" s="15"/>
      <c r="L119" s="15"/>
      <c r="M119" s="15"/>
      <c r="N119" s="15"/>
      <c r="O119" s="16"/>
      <c r="P119" s="16"/>
      <c r="Q119" s="16"/>
      <c r="R119" s="16"/>
      <c r="S119" s="16"/>
      <c r="T119" s="16"/>
      <c r="U119" s="16"/>
      <c r="V119" s="36"/>
      <c r="W119" s="36"/>
      <c r="Y119" s="1"/>
    </row>
    <row r="120" spans="4:25" s="18" customFormat="1" ht="10.5" customHeight="1">
      <c r="D120" s="78"/>
      <c r="E120" s="35"/>
      <c r="F120" s="36"/>
      <c r="G120" s="36"/>
      <c r="H120" s="15"/>
      <c r="I120" s="15"/>
      <c r="J120" s="15"/>
      <c r="K120" s="15"/>
      <c r="L120" s="15"/>
      <c r="M120" s="15"/>
      <c r="N120" s="15"/>
      <c r="O120" s="16"/>
      <c r="P120" s="16"/>
      <c r="Q120" s="16"/>
      <c r="R120" s="16"/>
      <c r="S120" s="16"/>
      <c r="T120" s="16"/>
      <c r="U120" s="16"/>
      <c r="V120" s="36"/>
      <c r="W120" s="36"/>
      <c r="Y120" s="1"/>
    </row>
    <row r="121" spans="4:25" s="18" customFormat="1" ht="10.5" customHeight="1">
      <c r="D121" s="1"/>
      <c r="E121" s="35"/>
      <c r="F121" s="36"/>
      <c r="G121" s="36"/>
      <c r="H121" s="15"/>
      <c r="I121" s="15"/>
      <c r="J121" s="15"/>
      <c r="K121" s="15"/>
      <c r="L121" s="15"/>
      <c r="M121" s="15"/>
      <c r="N121" s="15"/>
      <c r="O121" s="16"/>
      <c r="P121" s="16"/>
      <c r="Q121" s="16"/>
      <c r="R121" s="16"/>
      <c r="S121" s="16"/>
      <c r="T121" s="16"/>
      <c r="U121" s="16"/>
      <c r="V121" s="36"/>
      <c r="W121" s="36"/>
      <c r="Y121" s="1"/>
    </row>
    <row r="122" spans="4:25" s="18" customFormat="1" ht="10.5" customHeight="1">
      <c r="D122" s="1"/>
      <c r="E122" s="35"/>
      <c r="F122" s="36"/>
      <c r="G122" s="36"/>
      <c r="H122" s="15"/>
      <c r="I122" s="15"/>
      <c r="J122" s="15"/>
      <c r="K122" s="15"/>
      <c r="L122" s="15"/>
      <c r="M122" s="15"/>
      <c r="N122" s="15"/>
      <c r="O122" s="16"/>
      <c r="P122" s="16"/>
      <c r="Q122" s="16"/>
      <c r="R122" s="16"/>
      <c r="S122" s="16"/>
      <c r="T122" s="16"/>
      <c r="U122" s="16"/>
      <c r="V122" s="36"/>
      <c r="W122" s="36"/>
      <c r="Y122" s="1"/>
    </row>
    <row r="123" spans="4:25" s="18" customFormat="1" ht="10.5" customHeight="1">
      <c r="D123" s="1"/>
      <c r="E123" s="35"/>
      <c r="F123" s="36"/>
      <c r="G123" s="36"/>
      <c r="H123" s="15"/>
      <c r="I123" s="15"/>
      <c r="J123" s="15"/>
      <c r="K123" s="15"/>
      <c r="L123" s="15"/>
      <c r="M123" s="15"/>
      <c r="N123" s="15"/>
      <c r="O123" s="16"/>
      <c r="P123" s="16"/>
      <c r="Q123" s="16"/>
      <c r="R123" s="16"/>
      <c r="S123" s="16"/>
      <c r="T123" s="16"/>
      <c r="U123" s="16"/>
      <c r="V123" s="36"/>
      <c r="W123" s="36"/>
      <c r="Y123" s="1"/>
    </row>
    <row r="124" spans="4:25" s="18" customFormat="1" ht="10.5" customHeight="1">
      <c r="D124" s="1"/>
      <c r="E124" s="35"/>
      <c r="F124" s="36"/>
      <c r="G124" s="36"/>
      <c r="H124" s="15"/>
      <c r="I124" s="15"/>
      <c r="J124" s="15"/>
      <c r="K124" s="15"/>
      <c r="L124" s="15"/>
      <c r="M124" s="15"/>
      <c r="N124" s="15"/>
      <c r="O124" s="16"/>
      <c r="P124" s="16"/>
      <c r="Q124" s="16"/>
      <c r="R124" s="16"/>
      <c r="S124" s="16"/>
      <c r="T124" s="16"/>
      <c r="U124" s="16"/>
      <c r="V124" s="36"/>
      <c r="W124" s="36"/>
      <c r="Y124" s="1"/>
    </row>
    <row r="125" spans="4:25" s="18" customFormat="1" ht="10.5" customHeight="1">
      <c r="D125" s="1"/>
      <c r="E125" s="35"/>
      <c r="F125" s="36"/>
      <c r="G125" s="36"/>
      <c r="H125" s="15"/>
      <c r="I125" s="15"/>
      <c r="J125" s="15"/>
      <c r="K125" s="15"/>
      <c r="L125" s="15"/>
      <c r="M125" s="15"/>
      <c r="N125" s="15"/>
      <c r="O125" s="16"/>
      <c r="P125" s="16"/>
      <c r="Q125" s="16"/>
      <c r="R125" s="16"/>
      <c r="S125" s="16"/>
      <c r="T125" s="16"/>
      <c r="U125" s="16"/>
      <c r="V125" s="36"/>
      <c r="W125" s="36"/>
      <c r="Y125" s="1"/>
    </row>
    <row r="126" spans="4:25" s="18" customFormat="1" ht="10.5" customHeight="1">
      <c r="D126" s="1"/>
      <c r="E126" s="35"/>
      <c r="F126" s="36"/>
      <c r="G126" s="36"/>
      <c r="H126" s="15"/>
      <c r="I126" s="15"/>
      <c r="J126" s="15"/>
      <c r="K126" s="15"/>
      <c r="L126" s="15"/>
      <c r="M126" s="15"/>
      <c r="N126" s="15"/>
      <c r="O126" s="16"/>
      <c r="P126" s="16"/>
      <c r="Q126" s="16"/>
      <c r="R126" s="16"/>
      <c r="S126" s="16"/>
      <c r="T126" s="16"/>
      <c r="U126" s="16"/>
      <c r="V126" s="36"/>
      <c r="W126" s="36"/>
      <c r="Y126" s="1"/>
    </row>
    <row r="127" spans="4:25" s="18" customFormat="1" ht="10.5" customHeight="1">
      <c r="D127" s="1"/>
      <c r="E127" s="35"/>
      <c r="F127" s="36"/>
      <c r="G127" s="36"/>
      <c r="H127" s="15"/>
      <c r="I127" s="15"/>
      <c r="J127" s="15"/>
      <c r="K127" s="15"/>
      <c r="L127" s="15"/>
      <c r="M127" s="15"/>
      <c r="N127" s="15"/>
      <c r="O127" s="16"/>
      <c r="P127" s="16"/>
      <c r="Q127" s="16"/>
      <c r="R127" s="16"/>
      <c r="S127" s="16"/>
      <c r="T127" s="16"/>
      <c r="U127" s="16"/>
      <c r="V127" s="36"/>
      <c r="W127" s="36"/>
      <c r="Y127" s="1"/>
    </row>
    <row r="128" spans="4:25" s="18" customFormat="1" ht="10.5" customHeight="1">
      <c r="D128" s="1"/>
      <c r="E128" s="35"/>
      <c r="F128" s="36"/>
      <c r="G128" s="36"/>
      <c r="H128" s="15"/>
      <c r="I128" s="15"/>
      <c r="J128" s="15"/>
      <c r="K128" s="15"/>
      <c r="L128" s="15"/>
      <c r="M128" s="15"/>
      <c r="N128" s="15"/>
      <c r="O128" s="16"/>
      <c r="P128" s="16"/>
      <c r="Q128" s="16"/>
      <c r="R128" s="16"/>
      <c r="S128" s="16"/>
      <c r="T128" s="16"/>
      <c r="U128" s="16"/>
      <c r="V128" s="36"/>
      <c r="W128" s="36"/>
      <c r="Y128" s="1"/>
    </row>
    <row r="129" spans="4:25" s="18" customFormat="1" ht="10.5" customHeight="1">
      <c r="D129" s="1"/>
      <c r="E129" s="35"/>
      <c r="F129" s="36"/>
      <c r="G129" s="36"/>
      <c r="H129" s="15"/>
      <c r="I129" s="15"/>
      <c r="J129" s="15"/>
      <c r="K129" s="15"/>
      <c r="L129" s="15"/>
      <c r="M129" s="15"/>
      <c r="N129" s="15"/>
      <c r="O129" s="16"/>
      <c r="P129" s="16"/>
      <c r="Q129" s="16"/>
      <c r="R129" s="16"/>
      <c r="S129" s="16"/>
      <c r="T129" s="16"/>
      <c r="U129" s="16"/>
      <c r="V129" s="36"/>
      <c r="W129" s="36"/>
      <c r="Y129" s="1"/>
    </row>
    <row r="130" spans="4:25" s="18" customFormat="1" ht="10.5" customHeight="1">
      <c r="D130" s="1"/>
      <c r="E130" s="35"/>
      <c r="F130" s="36"/>
      <c r="G130" s="36"/>
      <c r="H130" s="15"/>
      <c r="I130" s="15"/>
      <c r="J130" s="15"/>
      <c r="K130" s="15"/>
      <c r="L130" s="15"/>
      <c r="M130" s="15"/>
      <c r="N130" s="15"/>
      <c r="O130" s="16"/>
      <c r="P130" s="16"/>
      <c r="Q130" s="16"/>
      <c r="R130" s="16"/>
      <c r="S130" s="16"/>
      <c r="T130" s="16"/>
      <c r="U130" s="16"/>
      <c r="V130" s="36"/>
      <c r="W130" s="36"/>
      <c r="Y130" s="1"/>
    </row>
  </sheetData>
  <sheetProtection/>
  <mergeCells count="208">
    <mergeCell ref="X57:X58"/>
    <mergeCell ref="V57:V58"/>
    <mergeCell ref="W57:W58"/>
    <mergeCell ref="W23:W24"/>
    <mergeCell ref="V23:V24"/>
    <mergeCell ref="V31:V32"/>
    <mergeCell ref="W35:W36"/>
    <mergeCell ref="W51:W52"/>
    <mergeCell ref="X27:X28"/>
    <mergeCell ref="Y45:Y52"/>
    <mergeCell ref="Y53:Y58"/>
    <mergeCell ref="X21:X22"/>
    <mergeCell ref="X23:X24"/>
    <mergeCell ref="X35:X36"/>
    <mergeCell ref="X33:X34"/>
    <mergeCell ref="X31:X32"/>
    <mergeCell ref="X37:X38"/>
    <mergeCell ref="X45:X46"/>
    <mergeCell ref="X25:X26"/>
    <mergeCell ref="G11:G12"/>
    <mergeCell ref="D19:D24"/>
    <mergeCell ref="F21:F22"/>
    <mergeCell ref="G21:G22"/>
    <mergeCell ref="E17:E18"/>
    <mergeCell ref="F17:F18"/>
    <mergeCell ref="F13:F14"/>
    <mergeCell ref="G15:G16"/>
    <mergeCell ref="G17:G18"/>
    <mergeCell ref="F23:F24"/>
    <mergeCell ref="Y39:Y44"/>
    <mergeCell ref="D31:D36"/>
    <mergeCell ref="D37:D44"/>
    <mergeCell ref="W25:W26"/>
    <mergeCell ref="F29:F30"/>
    <mergeCell ref="W31:W32"/>
    <mergeCell ref="G29:G30"/>
    <mergeCell ref="V27:V28"/>
    <mergeCell ref="W27:W28"/>
    <mergeCell ref="Y19:Y26"/>
    <mergeCell ref="Y5:Y10"/>
    <mergeCell ref="Y11:Y18"/>
    <mergeCell ref="Y27:Y32"/>
    <mergeCell ref="Y33:Y38"/>
    <mergeCell ref="W9:W10"/>
    <mergeCell ref="X7:X8"/>
    <mergeCell ref="X5:X6"/>
    <mergeCell ref="V5:V6"/>
    <mergeCell ref="W5:W6"/>
    <mergeCell ref="V7:V8"/>
    <mergeCell ref="W7:W8"/>
    <mergeCell ref="X9:X10"/>
    <mergeCell ref="F5:F6"/>
    <mergeCell ref="G5:G6"/>
    <mergeCell ref="V9:V10"/>
    <mergeCell ref="F7:F8"/>
    <mergeCell ref="G7:G8"/>
    <mergeCell ref="F9:F10"/>
    <mergeCell ref="G9:G10"/>
    <mergeCell ref="C7:C8"/>
    <mergeCell ref="D5:D10"/>
    <mergeCell ref="E7:E8"/>
    <mergeCell ref="C9:C10"/>
    <mergeCell ref="E9:E10"/>
    <mergeCell ref="C5:C6"/>
    <mergeCell ref="E5:E6"/>
    <mergeCell ref="W11:W12"/>
    <mergeCell ref="X15:X16"/>
    <mergeCell ref="V11:V12"/>
    <mergeCell ref="X11:X12"/>
    <mergeCell ref="X13:X14"/>
    <mergeCell ref="V13:V14"/>
    <mergeCell ref="V15:V16"/>
    <mergeCell ref="C11:C12"/>
    <mergeCell ref="D11:D18"/>
    <mergeCell ref="E11:E12"/>
    <mergeCell ref="F11:F12"/>
    <mergeCell ref="C13:C14"/>
    <mergeCell ref="E13:E14"/>
    <mergeCell ref="C17:C18"/>
    <mergeCell ref="C15:C16"/>
    <mergeCell ref="E15:E16"/>
    <mergeCell ref="F15:F16"/>
    <mergeCell ref="C21:C22"/>
    <mergeCell ref="V17:V18"/>
    <mergeCell ref="G13:G14"/>
    <mergeCell ref="W17:W18"/>
    <mergeCell ref="W13:W14"/>
    <mergeCell ref="W15:W16"/>
    <mergeCell ref="W21:W22"/>
    <mergeCell ref="X17:X18"/>
    <mergeCell ref="C19:C20"/>
    <mergeCell ref="E19:E20"/>
    <mergeCell ref="F19:F20"/>
    <mergeCell ref="G19:G20"/>
    <mergeCell ref="V19:V20"/>
    <mergeCell ref="W19:W20"/>
    <mergeCell ref="X19:X20"/>
    <mergeCell ref="E21:E22"/>
    <mergeCell ref="V21:V22"/>
    <mergeCell ref="C25:C26"/>
    <mergeCell ref="E25:E26"/>
    <mergeCell ref="F25:F26"/>
    <mergeCell ref="G25:G26"/>
    <mergeCell ref="V25:V26"/>
    <mergeCell ref="C23:C24"/>
    <mergeCell ref="E23:E24"/>
    <mergeCell ref="G23:G24"/>
    <mergeCell ref="G31:G32"/>
    <mergeCell ref="C27:C28"/>
    <mergeCell ref="E27:E28"/>
    <mergeCell ref="F27:F28"/>
    <mergeCell ref="G27:G28"/>
    <mergeCell ref="D25:D30"/>
    <mergeCell ref="E29:E30"/>
    <mergeCell ref="W29:W30"/>
    <mergeCell ref="V33:V34"/>
    <mergeCell ref="W33:W34"/>
    <mergeCell ref="X29:X30"/>
    <mergeCell ref="C33:C34"/>
    <mergeCell ref="E33:E34"/>
    <mergeCell ref="F33:F34"/>
    <mergeCell ref="C29:C30"/>
    <mergeCell ref="C31:C32"/>
    <mergeCell ref="E31:E32"/>
    <mergeCell ref="F31:F32"/>
    <mergeCell ref="G33:G34"/>
    <mergeCell ref="V29:V30"/>
    <mergeCell ref="C37:C38"/>
    <mergeCell ref="E37:E38"/>
    <mergeCell ref="F37:F38"/>
    <mergeCell ref="C35:C36"/>
    <mergeCell ref="E35:E36"/>
    <mergeCell ref="F35:F36"/>
    <mergeCell ref="G35:G36"/>
    <mergeCell ref="V35:V36"/>
    <mergeCell ref="X43:X44"/>
    <mergeCell ref="C39:C40"/>
    <mergeCell ref="E39:E40"/>
    <mergeCell ref="F39:F40"/>
    <mergeCell ref="G39:G40"/>
    <mergeCell ref="C41:C42"/>
    <mergeCell ref="E41:E42"/>
    <mergeCell ref="F41:F42"/>
    <mergeCell ref="G41:G42"/>
    <mergeCell ref="C43:C44"/>
    <mergeCell ref="G45:G46"/>
    <mergeCell ref="G37:G38"/>
    <mergeCell ref="V37:V38"/>
    <mergeCell ref="W37:W38"/>
    <mergeCell ref="V39:V40"/>
    <mergeCell ref="W45:W46"/>
    <mergeCell ref="G43:G44"/>
    <mergeCell ref="V43:V44"/>
    <mergeCell ref="W43:W44"/>
    <mergeCell ref="G47:G48"/>
    <mergeCell ref="C45:C46"/>
    <mergeCell ref="E45:E46"/>
    <mergeCell ref="V45:V46"/>
    <mergeCell ref="D45:D52"/>
    <mergeCell ref="G49:G50"/>
    <mergeCell ref="F45:F46"/>
    <mergeCell ref="V51:V52"/>
    <mergeCell ref="C51:C52"/>
    <mergeCell ref="E51:E52"/>
    <mergeCell ref="W47:W48"/>
    <mergeCell ref="X47:X48"/>
    <mergeCell ref="V49:V50"/>
    <mergeCell ref="W49:W50"/>
    <mergeCell ref="V47:V48"/>
    <mergeCell ref="E43:E44"/>
    <mergeCell ref="F43:F44"/>
    <mergeCell ref="C49:C50"/>
    <mergeCell ref="E49:E50"/>
    <mergeCell ref="F49:F50"/>
    <mergeCell ref="C47:C48"/>
    <mergeCell ref="E47:E48"/>
    <mergeCell ref="F47:F48"/>
    <mergeCell ref="C63:C64"/>
    <mergeCell ref="C59:C60"/>
    <mergeCell ref="C61:C62"/>
    <mergeCell ref="C53:C54"/>
    <mergeCell ref="G53:G54"/>
    <mergeCell ref="D53:D58"/>
    <mergeCell ref="C57:C58"/>
    <mergeCell ref="E57:E58"/>
    <mergeCell ref="F57:F58"/>
    <mergeCell ref="G57:G58"/>
    <mergeCell ref="C55:C56"/>
    <mergeCell ref="F51:F52"/>
    <mergeCell ref="G51:G52"/>
    <mergeCell ref="X55:X56"/>
    <mergeCell ref="E55:E56"/>
    <mergeCell ref="F55:F56"/>
    <mergeCell ref="G55:G56"/>
    <mergeCell ref="E53:E54"/>
    <mergeCell ref="W55:W56"/>
    <mergeCell ref="V55:V56"/>
    <mergeCell ref="F53:F54"/>
    <mergeCell ref="X41:X42"/>
    <mergeCell ref="W39:W40"/>
    <mergeCell ref="X39:X40"/>
    <mergeCell ref="V53:V54"/>
    <mergeCell ref="W53:W54"/>
    <mergeCell ref="X53:X54"/>
    <mergeCell ref="X49:X50"/>
    <mergeCell ref="V41:V42"/>
    <mergeCell ref="W41:W42"/>
    <mergeCell ref="X51:X5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zoomScale="120" zoomScaleNormal="120" zoomScaleSheetLayoutView="160" workbookViewId="0" topLeftCell="F14">
      <selection activeCell="P24" sqref="P24"/>
    </sheetView>
  </sheetViews>
  <sheetFormatPr defaultColWidth="6.25390625" defaultRowHeight="16.5" customHeight="1"/>
  <cols>
    <col min="1" max="7" width="5.875" style="3" customWidth="1"/>
    <col min="8" max="8" width="5.875" style="2" customWidth="1"/>
    <col min="9" max="9" width="2.125" style="2" customWidth="1"/>
    <col min="10" max="16" width="5.875" style="2" customWidth="1"/>
    <col min="17" max="16384" width="6.25390625" style="2" customWidth="1"/>
  </cols>
  <sheetData>
    <row r="1" ht="17.25">
      <c r="B1" s="63" t="s">
        <v>63</v>
      </c>
    </row>
    <row r="2" ht="17.25">
      <c r="B2" s="63"/>
    </row>
    <row r="3" spans="1:13" ht="30" customHeight="1">
      <c r="A3" s="4" t="s">
        <v>59</v>
      </c>
      <c r="C3" s="65" t="s">
        <v>109</v>
      </c>
      <c r="D3" s="66"/>
      <c r="F3" s="65" t="s">
        <v>112</v>
      </c>
      <c r="J3" s="65" t="s">
        <v>59</v>
      </c>
      <c r="K3" s="64"/>
      <c r="L3" s="65" t="s">
        <v>105</v>
      </c>
      <c r="M3" s="66"/>
    </row>
    <row r="4" spans="1:15" ht="30" customHeight="1">
      <c r="A4" s="4" t="s">
        <v>108</v>
      </c>
      <c r="C4" s="65" t="s">
        <v>110</v>
      </c>
      <c r="D4" s="64"/>
      <c r="E4" s="2"/>
      <c r="F4" s="65" t="s">
        <v>116</v>
      </c>
      <c r="G4" s="2"/>
      <c r="J4" s="65" t="s">
        <v>68</v>
      </c>
      <c r="K4" s="64"/>
      <c r="L4" s="65" t="s">
        <v>106</v>
      </c>
      <c r="M4" s="64"/>
      <c r="N4" s="64"/>
      <c r="O4" s="64"/>
    </row>
    <row r="5" spans="1:15" ht="30" customHeight="1">
      <c r="A5" s="4"/>
      <c r="C5" s="65" t="s">
        <v>111</v>
      </c>
      <c r="D5" s="64"/>
      <c r="E5" s="65"/>
      <c r="F5" s="2"/>
      <c r="J5" s="65"/>
      <c r="K5" s="64"/>
      <c r="L5" s="65" t="s">
        <v>107</v>
      </c>
      <c r="M5" s="64"/>
      <c r="N5" s="64"/>
      <c r="O5" s="64"/>
    </row>
    <row r="6" spans="1:16" s="174" customFormat="1" ht="30" customHeight="1">
      <c r="A6" s="171" t="s">
        <v>64</v>
      </c>
      <c r="B6" s="171" t="str">
        <f>BGL!B22</f>
        <v>就実</v>
      </c>
      <c r="C6" s="171" t="str">
        <f>BGL!C22</f>
        <v>玉野光南</v>
      </c>
      <c r="D6" s="171" t="str">
        <f>BGL!D22</f>
        <v>倉敷商業</v>
      </c>
      <c r="E6" s="171" t="str">
        <f>BGL!E22</f>
        <v>岡山白陵</v>
      </c>
      <c r="F6" s="171">
        <f>BGL!F22</f>
        <v>0</v>
      </c>
      <c r="G6" s="171" t="s">
        <v>57</v>
      </c>
      <c r="H6" s="171" t="s">
        <v>58</v>
      </c>
      <c r="J6" s="171" t="s">
        <v>93</v>
      </c>
      <c r="K6" s="171" t="str">
        <f>BGL!B26</f>
        <v>岡山操山</v>
      </c>
      <c r="L6" s="171" t="str">
        <f>BGL!C26</f>
        <v>倉敷天城</v>
      </c>
      <c r="M6" s="171" t="str">
        <f>BGL!D26</f>
        <v>勝間田</v>
      </c>
      <c r="N6" s="171" t="str">
        <f>BGL!E26</f>
        <v>岡山芳泉</v>
      </c>
      <c r="O6" s="171" t="s">
        <v>57</v>
      </c>
      <c r="P6" s="171" t="s">
        <v>58</v>
      </c>
    </row>
    <row r="7" spans="1:16" s="174" customFormat="1" ht="30" customHeight="1">
      <c r="A7" s="171" t="str">
        <f>B6</f>
        <v>就実</v>
      </c>
      <c r="B7" s="172"/>
      <c r="C7" s="171" t="s">
        <v>271</v>
      </c>
      <c r="D7" s="171" t="s">
        <v>264</v>
      </c>
      <c r="E7" s="171" t="s">
        <v>251</v>
      </c>
      <c r="F7" s="171"/>
      <c r="G7" s="171" t="s">
        <v>273</v>
      </c>
      <c r="H7" s="171" t="s">
        <v>275</v>
      </c>
      <c r="J7" s="171" t="str">
        <f>K6</f>
        <v>岡山操山</v>
      </c>
      <c r="K7" s="172"/>
      <c r="L7" s="171" t="s">
        <v>251</v>
      </c>
      <c r="M7" s="171" t="s">
        <v>271</v>
      </c>
      <c r="N7" s="171" t="s">
        <v>251</v>
      </c>
      <c r="O7" s="171" t="s">
        <v>273</v>
      </c>
      <c r="P7" s="171" t="s">
        <v>275</v>
      </c>
    </row>
    <row r="8" spans="1:16" s="174" customFormat="1" ht="30" customHeight="1">
      <c r="A8" s="171" t="str">
        <f>C6</f>
        <v>玉野光南</v>
      </c>
      <c r="B8" s="171" t="s">
        <v>272</v>
      </c>
      <c r="C8" s="172"/>
      <c r="D8" s="171" t="s">
        <v>255</v>
      </c>
      <c r="E8" s="171" t="s">
        <v>271</v>
      </c>
      <c r="F8" s="171"/>
      <c r="G8" s="171" t="s">
        <v>278</v>
      </c>
      <c r="H8" s="171" t="s">
        <v>276</v>
      </c>
      <c r="J8" s="171" t="str">
        <f>L6</f>
        <v>倉敷天城</v>
      </c>
      <c r="K8" s="171" t="s">
        <v>252</v>
      </c>
      <c r="L8" s="172"/>
      <c r="M8" s="171" t="s">
        <v>262</v>
      </c>
      <c r="N8" s="171" t="s">
        <v>268</v>
      </c>
      <c r="O8" s="171" t="s">
        <v>274</v>
      </c>
      <c r="P8" s="171" t="s">
        <v>277</v>
      </c>
    </row>
    <row r="9" spans="1:16" s="174" customFormat="1" ht="30" customHeight="1">
      <c r="A9" s="171" t="str">
        <f>D6</f>
        <v>倉敷商業</v>
      </c>
      <c r="B9" s="171" t="s">
        <v>265</v>
      </c>
      <c r="C9" s="175" t="s">
        <v>256</v>
      </c>
      <c r="D9" s="172"/>
      <c r="E9" s="171" t="s">
        <v>271</v>
      </c>
      <c r="F9" s="171"/>
      <c r="G9" s="171" t="s">
        <v>274</v>
      </c>
      <c r="H9" s="171" t="s">
        <v>277</v>
      </c>
      <c r="J9" s="171" t="str">
        <f>M6</f>
        <v>勝間田</v>
      </c>
      <c r="K9" s="171" t="s">
        <v>272</v>
      </c>
      <c r="L9" s="171" t="s">
        <v>263</v>
      </c>
      <c r="M9" s="172"/>
      <c r="N9" s="171" t="s">
        <v>269</v>
      </c>
      <c r="O9" s="171" t="s">
        <v>286</v>
      </c>
      <c r="P9" s="171" t="s">
        <v>274</v>
      </c>
    </row>
    <row r="10" spans="1:16" s="174" customFormat="1" ht="30" customHeight="1">
      <c r="A10" s="171" t="str">
        <f>E6</f>
        <v>岡山白陵</v>
      </c>
      <c r="B10" s="171" t="s">
        <v>252</v>
      </c>
      <c r="C10" s="171" t="s">
        <v>272</v>
      </c>
      <c r="D10" s="171" t="s">
        <v>272</v>
      </c>
      <c r="E10" s="172"/>
      <c r="F10" s="171"/>
      <c r="G10" s="171" t="s">
        <v>277</v>
      </c>
      <c r="H10" s="171" t="s">
        <v>274</v>
      </c>
      <c r="J10" s="171" t="str">
        <f>N6</f>
        <v>岡山芳泉</v>
      </c>
      <c r="K10" s="171" t="s">
        <v>252</v>
      </c>
      <c r="L10" s="171" t="s">
        <v>257</v>
      </c>
      <c r="M10" s="171" t="s">
        <v>270</v>
      </c>
      <c r="N10" s="172"/>
      <c r="O10" s="171" t="s">
        <v>278</v>
      </c>
      <c r="P10" s="171" t="s">
        <v>276</v>
      </c>
    </row>
    <row r="11" spans="1:16" s="174" customFormat="1" ht="30" customHeight="1">
      <c r="A11" s="171">
        <f>F6</f>
        <v>0</v>
      </c>
      <c r="B11" s="171"/>
      <c r="C11" s="171"/>
      <c r="D11" s="171"/>
      <c r="E11" s="171"/>
      <c r="F11" s="172"/>
      <c r="G11" s="171"/>
      <c r="H11" s="171"/>
      <c r="J11" s="176"/>
      <c r="K11" s="176"/>
      <c r="L11" s="176"/>
      <c r="M11" s="176"/>
      <c r="N11" s="176"/>
      <c r="O11" s="176"/>
      <c r="P11" s="176"/>
    </row>
    <row r="12" spans="1:16" s="174" customFormat="1" ht="9.75" customHeight="1">
      <c r="A12" s="176"/>
      <c r="B12" s="176"/>
      <c r="C12" s="176"/>
      <c r="D12" s="176"/>
      <c r="E12" s="176"/>
      <c r="F12" s="176"/>
      <c r="G12" s="176"/>
      <c r="H12" s="176"/>
      <c r="J12" s="176"/>
      <c r="K12" s="176"/>
      <c r="L12" s="176"/>
      <c r="M12" s="176"/>
      <c r="N12" s="176"/>
      <c r="O12" s="176"/>
      <c r="P12" s="176"/>
    </row>
    <row r="13" spans="1:16" s="174" customFormat="1" ht="30" customHeight="1">
      <c r="A13" s="171" t="s">
        <v>65</v>
      </c>
      <c r="B13" s="171" t="str">
        <f>BGL!B23</f>
        <v>山陽女子</v>
      </c>
      <c r="C13" s="171" t="str">
        <f>BGL!C23</f>
        <v>玉野商業</v>
      </c>
      <c r="D13" s="171" t="str">
        <f>BGL!D23</f>
        <v>津山</v>
      </c>
      <c r="E13" s="171" t="str">
        <f>BGL!E23</f>
        <v>作陽</v>
      </c>
      <c r="F13" s="171" t="s">
        <v>57</v>
      </c>
      <c r="G13" s="171" t="s">
        <v>58</v>
      </c>
      <c r="H13" s="176"/>
      <c r="J13" s="171" t="s">
        <v>94</v>
      </c>
      <c r="K13" s="171" t="str">
        <f>BGL!B27</f>
        <v>美作</v>
      </c>
      <c r="L13" s="171" t="str">
        <f>BGL!C27</f>
        <v>倉敷青陵</v>
      </c>
      <c r="M13" s="171" t="str">
        <f>BGL!D27</f>
        <v>岡山南</v>
      </c>
      <c r="N13" s="171" t="str">
        <f>BGL!E27</f>
        <v>倉敷鷲羽</v>
      </c>
      <c r="O13" s="171" t="s">
        <v>57</v>
      </c>
      <c r="P13" s="171" t="s">
        <v>58</v>
      </c>
    </row>
    <row r="14" spans="1:16" s="174" customFormat="1" ht="30" customHeight="1">
      <c r="A14" s="171" t="str">
        <f>B13</f>
        <v>山陽女子</v>
      </c>
      <c r="B14" s="172"/>
      <c r="C14" s="171" t="s">
        <v>271</v>
      </c>
      <c r="D14" s="171" t="s">
        <v>271</v>
      </c>
      <c r="E14" s="171" t="s">
        <v>251</v>
      </c>
      <c r="F14" s="171" t="s">
        <v>273</v>
      </c>
      <c r="G14" s="171" t="s">
        <v>275</v>
      </c>
      <c r="H14" s="176"/>
      <c r="J14" s="171" t="str">
        <f>K13</f>
        <v>美作</v>
      </c>
      <c r="K14" s="172"/>
      <c r="L14" s="171" t="s">
        <v>251</v>
      </c>
      <c r="M14" s="171" t="s">
        <v>271</v>
      </c>
      <c r="N14" s="171" t="s">
        <v>251</v>
      </c>
      <c r="O14" s="171" t="s">
        <v>280</v>
      </c>
      <c r="P14" s="171" t="s">
        <v>281</v>
      </c>
    </row>
    <row r="15" spans="1:16" s="174" customFormat="1" ht="30" customHeight="1">
      <c r="A15" s="171" t="str">
        <f>C13</f>
        <v>玉野商業</v>
      </c>
      <c r="B15" s="171" t="s">
        <v>272</v>
      </c>
      <c r="C15" s="177"/>
      <c r="D15" s="175" t="s">
        <v>257</v>
      </c>
      <c r="E15" s="171" t="s">
        <v>271</v>
      </c>
      <c r="F15" s="171" t="s">
        <v>278</v>
      </c>
      <c r="G15" s="171" t="s">
        <v>276</v>
      </c>
      <c r="H15" s="176"/>
      <c r="J15" s="171" t="str">
        <f>L13</f>
        <v>倉敷青陵</v>
      </c>
      <c r="K15" s="171" t="s">
        <v>252</v>
      </c>
      <c r="L15" s="172"/>
      <c r="M15" s="171" t="s">
        <v>251</v>
      </c>
      <c r="N15" s="171" t="s">
        <v>264</v>
      </c>
      <c r="O15" s="171" t="s">
        <v>279</v>
      </c>
      <c r="P15" s="171" t="s">
        <v>282</v>
      </c>
    </row>
    <row r="16" spans="1:16" s="174" customFormat="1" ht="30" customHeight="1">
      <c r="A16" s="171" t="str">
        <f>D13</f>
        <v>津山</v>
      </c>
      <c r="B16" s="171" t="s">
        <v>272</v>
      </c>
      <c r="C16" s="171" t="s">
        <v>258</v>
      </c>
      <c r="D16" s="172"/>
      <c r="E16" s="171" t="s">
        <v>271</v>
      </c>
      <c r="F16" s="171" t="s">
        <v>274</v>
      </c>
      <c r="G16" s="171" t="s">
        <v>277</v>
      </c>
      <c r="H16" s="176"/>
      <c r="J16" s="171" t="str">
        <f>M13</f>
        <v>岡山南</v>
      </c>
      <c r="K16" s="171" t="s">
        <v>272</v>
      </c>
      <c r="L16" s="171" t="s">
        <v>252</v>
      </c>
      <c r="M16" s="172"/>
      <c r="N16" s="171" t="s">
        <v>254</v>
      </c>
      <c r="O16" s="171" t="s">
        <v>277</v>
      </c>
      <c r="P16" s="171" t="s">
        <v>274</v>
      </c>
    </row>
    <row r="17" spans="1:16" s="174" customFormat="1" ht="30" customHeight="1">
      <c r="A17" s="171" t="str">
        <f>E13</f>
        <v>作陽</v>
      </c>
      <c r="B17" s="171" t="s">
        <v>252</v>
      </c>
      <c r="C17" s="171" t="s">
        <v>272</v>
      </c>
      <c r="D17" s="171" t="s">
        <v>272</v>
      </c>
      <c r="E17" s="172"/>
      <c r="F17" s="171" t="s">
        <v>277</v>
      </c>
      <c r="G17" s="171" t="s">
        <v>274</v>
      </c>
      <c r="H17" s="176"/>
      <c r="J17" s="171" t="str">
        <f>N13</f>
        <v>倉敷鷲羽</v>
      </c>
      <c r="K17" s="171" t="s">
        <v>252</v>
      </c>
      <c r="L17" s="171" t="s">
        <v>265</v>
      </c>
      <c r="M17" s="171" t="s">
        <v>253</v>
      </c>
      <c r="N17" s="172"/>
      <c r="O17" s="171" t="s">
        <v>274</v>
      </c>
      <c r="P17" s="171" t="s">
        <v>277</v>
      </c>
    </row>
    <row r="18" spans="1:16" s="174" customFormat="1" ht="9.75" customHeight="1">
      <c r="A18" s="176"/>
      <c r="B18" s="176"/>
      <c r="C18" s="176"/>
      <c r="D18" s="176"/>
      <c r="E18" s="176"/>
      <c r="F18" s="176"/>
      <c r="G18" s="176"/>
      <c r="J18" s="176"/>
      <c r="K18" s="176"/>
      <c r="L18" s="176"/>
      <c r="M18" s="176"/>
      <c r="N18" s="176"/>
      <c r="O18" s="176"/>
      <c r="P18" s="176"/>
    </row>
    <row r="19" spans="1:16" s="174" customFormat="1" ht="30" customHeight="1">
      <c r="A19" s="171" t="s">
        <v>91</v>
      </c>
      <c r="B19" s="171" t="str">
        <f>BGL!B24</f>
        <v>岡山東商業</v>
      </c>
      <c r="C19" s="171" t="str">
        <f>BGL!C24</f>
        <v>勝山</v>
      </c>
      <c r="D19" s="171" t="str">
        <f>BGL!D24</f>
        <v>倉敷古城池</v>
      </c>
      <c r="E19" s="171" t="str">
        <f>BGL!E24</f>
        <v>津山東</v>
      </c>
      <c r="F19" s="171" t="s">
        <v>57</v>
      </c>
      <c r="G19" s="171" t="s">
        <v>58</v>
      </c>
      <c r="J19" s="171" t="s">
        <v>95</v>
      </c>
      <c r="K19" s="171" t="str">
        <f>BGL!B28</f>
        <v>玉島商業</v>
      </c>
      <c r="L19" s="171" t="str">
        <f>BGL!C28</f>
        <v>倉敷南</v>
      </c>
      <c r="M19" s="171" t="str">
        <f>BGL!D28</f>
        <v>津山高専</v>
      </c>
      <c r="N19" s="171" t="str">
        <f>BGL!E28</f>
        <v>笠岡</v>
      </c>
      <c r="O19" s="171" t="s">
        <v>57</v>
      </c>
      <c r="P19" s="171" t="s">
        <v>58</v>
      </c>
    </row>
    <row r="20" spans="1:16" s="174" customFormat="1" ht="30" customHeight="1">
      <c r="A20" s="171" t="str">
        <f>B19</f>
        <v>岡山東商業</v>
      </c>
      <c r="B20" s="172"/>
      <c r="C20" s="171" t="s">
        <v>271</v>
      </c>
      <c r="D20" s="171" t="s">
        <v>264</v>
      </c>
      <c r="E20" s="171" t="s">
        <v>266</v>
      </c>
      <c r="F20" s="171" t="s">
        <v>273</v>
      </c>
      <c r="G20" s="171" t="s">
        <v>275</v>
      </c>
      <c r="J20" s="171" t="str">
        <f>K19</f>
        <v>玉島商業</v>
      </c>
      <c r="K20" s="172"/>
      <c r="L20" s="171" t="s">
        <v>270</v>
      </c>
      <c r="M20" s="171" t="s">
        <v>254</v>
      </c>
      <c r="N20" s="171" t="s">
        <v>251</v>
      </c>
      <c r="O20" s="171" t="s">
        <v>278</v>
      </c>
      <c r="P20" s="171" t="s">
        <v>276</v>
      </c>
    </row>
    <row r="21" spans="1:16" s="174" customFormat="1" ht="30" customHeight="1">
      <c r="A21" s="171" t="str">
        <f>C19</f>
        <v>勝山</v>
      </c>
      <c r="B21" s="171" t="s">
        <v>272</v>
      </c>
      <c r="C21" s="172"/>
      <c r="D21" s="171" t="s">
        <v>251</v>
      </c>
      <c r="E21" s="171" t="s">
        <v>264</v>
      </c>
      <c r="F21" s="171" t="s">
        <v>278</v>
      </c>
      <c r="G21" s="171" t="s">
        <v>276</v>
      </c>
      <c r="J21" s="171" t="str">
        <f>L19</f>
        <v>倉敷南</v>
      </c>
      <c r="K21" s="171" t="s">
        <v>269</v>
      </c>
      <c r="L21" s="172"/>
      <c r="M21" s="171" t="s">
        <v>258</v>
      </c>
      <c r="N21" s="171" t="s">
        <v>257</v>
      </c>
      <c r="O21" s="171" t="s">
        <v>274</v>
      </c>
      <c r="P21" s="171" t="s">
        <v>277</v>
      </c>
    </row>
    <row r="22" spans="1:16" s="174" customFormat="1" ht="30" customHeight="1">
      <c r="A22" s="171" t="str">
        <f>D19</f>
        <v>倉敷古城池</v>
      </c>
      <c r="B22" s="171" t="s">
        <v>265</v>
      </c>
      <c r="C22" s="171" t="s">
        <v>252</v>
      </c>
      <c r="D22" s="172"/>
      <c r="E22" s="171" t="s">
        <v>271</v>
      </c>
      <c r="F22" s="171" t="s">
        <v>274</v>
      </c>
      <c r="G22" s="171" t="s">
        <v>277</v>
      </c>
      <c r="J22" s="171" t="str">
        <f>M19</f>
        <v>津山高専</v>
      </c>
      <c r="K22" s="171" t="s">
        <v>253</v>
      </c>
      <c r="L22" s="171" t="s">
        <v>261</v>
      </c>
      <c r="M22" s="172"/>
      <c r="N22" s="171" t="s">
        <v>270</v>
      </c>
      <c r="O22" s="171" t="s">
        <v>273</v>
      </c>
      <c r="P22" s="171" t="s">
        <v>275</v>
      </c>
    </row>
    <row r="23" spans="1:16" s="174" customFormat="1" ht="30" customHeight="1">
      <c r="A23" s="171" t="str">
        <f>E19</f>
        <v>津山東</v>
      </c>
      <c r="B23" s="171" t="s">
        <v>267</v>
      </c>
      <c r="C23" s="171" t="s">
        <v>265</v>
      </c>
      <c r="D23" s="171" t="s">
        <v>272</v>
      </c>
      <c r="E23" s="172"/>
      <c r="F23" s="171" t="s">
        <v>277</v>
      </c>
      <c r="G23" s="171" t="s">
        <v>274</v>
      </c>
      <c r="J23" s="171" t="str">
        <f>N19</f>
        <v>笠岡</v>
      </c>
      <c r="K23" s="171" t="s">
        <v>252</v>
      </c>
      <c r="L23" s="171" t="s">
        <v>268</v>
      </c>
      <c r="M23" s="171" t="s">
        <v>269</v>
      </c>
      <c r="N23" s="172"/>
      <c r="O23" s="171" t="s">
        <v>277</v>
      </c>
      <c r="P23" s="171" t="s">
        <v>274</v>
      </c>
    </row>
    <row r="24" spans="1:16" s="174" customFormat="1" ht="9.75" customHeight="1">
      <c r="A24" s="176"/>
      <c r="B24" s="176"/>
      <c r="C24" s="176"/>
      <c r="D24" s="176"/>
      <c r="E24" s="176"/>
      <c r="F24" s="176"/>
      <c r="G24" s="176"/>
      <c r="J24" s="176"/>
      <c r="K24" s="176"/>
      <c r="L24" s="176"/>
      <c r="M24" s="176"/>
      <c r="N24" s="176"/>
      <c r="O24" s="176"/>
      <c r="P24" s="176"/>
    </row>
    <row r="25" spans="1:16" s="174" customFormat="1" ht="30" customHeight="1">
      <c r="A25" s="171" t="s">
        <v>92</v>
      </c>
      <c r="B25" s="171" t="str">
        <f>BGL!B25</f>
        <v>岡山商大附</v>
      </c>
      <c r="C25" s="171" t="str">
        <f>BGL!C25</f>
        <v>岡山一宮</v>
      </c>
      <c r="D25" s="171" t="str">
        <f>BGL!D25</f>
        <v>岡山大安寺</v>
      </c>
      <c r="E25" s="171" t="str">
        <f>BGL!E25</f>
        <v>林野</v>
      </c>
      <c r="F25" s="171" t="s">
        <v>57</v>
      </c>
      <c r="G25" s="171" t="s">
        <v>58</v>
      </c>
      <c r="J25" s="171" t="s">
        <v>96</v>
      </c>
      <c r="K25" s="171" t="str">
        <f>BGL!B29</f>
        <v>玉島</v>
      </c>
      <c r="L25" s="171" t="str">
        <f>BGL!C29</f>
        <v>笠岡商業</v>
      </c>
      <c r="M25" s="171" t="str">
        <f>BGL!D29</f>
        <v>新見</v>
      </c>
      <c r="N25" s="171" t="str">
        <f>BGL!E29</f>
        <v>岡山後楽館</v>
      </c>
      <c r="O25" s="171" t="s">
        <v>57</v>
      </c>
      <c r="P25" s="171" t="s">
        <v>58</v>
      </c>
    </row>
    <row r="26" spans="1:16" s="174" customFormat="1" ht="30" customHeight="1">
      <c r="A26" s="171" t="str">
        <f>B25</f>
        <v>岡山商大附</v>
      </c>
      <c r="B26" s="172"/>
      <c r="C26" s="171" t="s">
        <v>254</v>
      </c>
      <c r="D26" s="171" t="s">
        <v>270</v>
      </c>
      <c r="E26" s="171" t="s">
        <v>253</v>
      </c>
      <c r="F26" s="171" t="s">
        <v>279</v>
      </c>
      <c r="G26" s="171" t="s">
        <v>282</v>
      </c>
      <c r="J26" s="171" t="str">
        <f>K25</f>
        <v>玉島</v>
      </c>
      <c r="K26" s="172"/>
      <c r="L26" s="171" t="s">
        <v>270</v>
      </c>
      <c r="M26" s="171" t="s">
        <v>271</v>
      </c>
      <c r="N26" s="171" t="s">
        <v>256</v>
      </c>
      <c r="O26" s="171" t="s">
        <v>278</v>
      </c>
      <c r="P26" s="171" t="s">
        <v>276</v>
      </c>
    </row>
    <row r="27" spans="1:16" s="174" customFormat="1" ht="30" customHeight="1">
      <c r="A27" s="171" t="str">
        <f>C25</f>
        <v>岡山一宮</v>
      </c>
      <c r="B27" s="171" t="s">
        <v>253</v>
      </c>
      <c r="C27" s="172"/>
      <c r="D27" s="171" t="s">
        <v>253</v>
      </c>
      <c r="E27" s="171" t="s">
        <v>257</v>
      </c>
      <c r="F27" s="171" t="s">
        <v>280</v>
      </c>
      <c r="G27" s="171" t="s">
        <v>281</v>
      </c>
      <c r="J27" s="171" t="str">
        <f>L25</f>
        <v>笠岡商業</v>
      </c>
      <c r="K27" s="171" t="s">
        <v>269</v>
      </c>
      <c r="L27" s="172"/>
      <c r="M27" s="171" t="s">
        <v>259</v>
      </c>
      <c r="N27" s="171" t="s">
        <v>272</v>
      </c>
      <c r="O27" s="171" t="s">
        <v>277</v>
      </c>
      <c r="P27" s="171" t="s">
        <v>274</v>
      </c>
    </row>
    <row r="28" spans="1:16" s="174" customFormat="1" ht="30" customHeight="1">
      <c r="A28" s="171" t="str">
        <f>D25</f>
        <v>岡山大安寺</v>
      </c>
      <c r="B28" s="171" t="s">
        <v>269</v>
      </c>
      <c r="C28" s="171" t="s">
        <v>254</v>
      </c>
      <c r="D28" s="172"/>
      <c r="E28" s="171" t="s">
        <v>251</v>
      </c>
      <c r="F28" s="171" t="s">
        <v>283</v>
      </c>
      <c r="G28" s="171" t="s">
        <v>284</v>
      </c>
      <c r="J28" s="171" t="str">
        <f>M25</f>
        <v>新見</v>
      </c>
      <c r="K28" s="171" t="s">
        <v>272</v>
      </c>
      <c r="L28" s="171" t="s">
        <v>260</v>
      </c>
      <c r="M28" s="172"/>
      <c r="N28" s="171" t="s">
        <v>269</v>
      </c>
      <c r="O28" s="171" t="s">
        <v>274</v>
      </c>
      <c r="P28" s="171" t="s">
        <v>277</v>
      </c>
    </row>
    <row r="29" spans="1:16" s="174" customFormat="1" ht="30" customHeight="1">
      <c r="A29" s="171" t="str">
        <f>E25</f>
        <v>林野</v>
      </c>
      <c r="B29" s="171" t="s">
        <v>254</v>
      </c>
      <c r="C29" s="171" t="s">
        <v>268</v>
      </c>
      <c r="D29" s="171" t="s">
        <v>252</v>
      </c>
      <c r="E29" s="172"/>
      <c r="F29" s="171" t="s">
        <v>284</v>
      </c>
      <c r="G29" s="171" t="s">
        <v>283</v>
      </c>
      <c r="J29" s="171" t="str">
        <f>N25</f>
        <v>岡山後楽館</v>
      </c>
      <c r="K29" s="171" t="s">
        <v>255</v>
      </c>
      <c r="L29" s="171" t="s">
        <v>271</v>
      </c>
      <c r="M29" s="171" t="s">
        <v>270</v>
      </c>
      <c r="N29" s="172"/>
      <c r="O29" s="171" t="s">
        <v>273</v>
      </c>
      <c r="P29" s="171" t="s">
        <v>275</v>
      </c>
    </row>
    <row r="30" spans="1:7" ht="27" customHeight="1">
      <c r="A30" s="67"/>
      <c r="B30" s="67"/>
      <c r="C30" s="67"/>
      <c r="D30" s="67"/>
      <c r="E30" s="67"/>
      <c r="F30" s="67"/>
      <c r="G30" s="67"/>
    </row>
    <row r="31" spans="1:7" ht="27" customHeight="1">
      <c r="A31" s="2"/>
      <c r="B31" s="2"/>
      <c r="C31" s="2"/>
      <c r="D31" s="2"/>
      <c r="E31" s="2"/>
      <c r="F31" s="2"/>
      <c r="G31" s="2"/>
    </row>
    <row r="32" spans="1:7" ht="27" customHeight="1">
      <c r="A32" s="2"/>
      <c r="B32" s="2"/>
      <c r="C32" s="2"/>
      <c r="D32" s="2"/>
      <c r="E32" s="2"/>
      <c r="F32" s="2"/>
      <c r="G32" s="2"/>
    </row>
    <row r="33" spans="1:7" ht="27" customHeight="1">
      <c r="A33" s="2"/>
      <c r="B33" s="2"/>
      <c r="C33" s="2"/>
      <c r="D33" s="2"/>
      <c r="E33" s="2"/>
      <c r="F33" s="2"/>
      <c r="G33" s="2"/>
    </row>
    <row r="34" spans="1:7" ht="27" customHeight="1">
      <c r="A34" s="2"/>
      <c r="B34" s="2"/>
      <c r="C34" s="2"/>
      <c r="D34" s="2"/>
      <c r="E34" s="2"/>
      <c r="F34" s="2"/>
      <c r="G34" s="2"/>
    </row>
    <row r="35" spans="1:7" ht="27" customHeight="1">
      <c r="A35" s="2"/>
      <c r="B35" s="2"/>
      <c r="C35" s="2"/>
      <c r="D35" s="2"/>
      <c r="E35" s="2"/>
      <c r="F35" s="2"/>
      <c r="G35" s="2"/>
    </row>
    <row r="36" spans="1:7" ht="27" customHeight="1">
      <c r="A36" s="2"/>
      <c r="B36" s="2"/>
      <c r="C36" s="2"/>
      <c r="D36" s="2"/>
      <c r="E36" s="2"/>
      <c r="F36" s="2"/>
      <c r="G36" s="2"/>
    </row>
    <row r="37" spans="1:7" ht="27" customHeight="1">
      <c r="A37" s="2"/>
      <c r="B37" s="2"/>
      <c r="C37" s="2"/>
      <c r="D37" s="2"/>
      <c r="E37" s="2"/>
      <c r="F37" s="2"/>
      <c r="G37" s="2"/>
    </row>
    <row r="38" spans="1:7" ht="27" customHeight="1">
      <c r="A38" s="2"/>
      <c r="B38" s="2"/>
      <c r="C38" s="2"/>
      <c r="D38" s="2"/>
      <c r="E38" s="2"/>
      <c r="F38" s="2"/>
      <c r="G38" s="2"/>
    </row>
    <row r="39" spans="1:7" ht="27" customHeight="1">
      <c r="A39" s="2"/>
      <c r="B39" s="2"/>
      <c r="C39" s="2"/>
      <c r="D39" s="2"/>
      <c r="E39" s="2"/>
      <c r="F39" s="2"/>
      <c r="G39" s="2"/>
    </row>
    <row r="40" spans="1:7" ht="27" customHeight="1">
      <c r="A40" s="2"/>
      <c r="B40" s="2"/>
      <c r="C40" s="2"/>
      <c r="D40" s="2"/>
      <c r="E40" s="2"/>
      <c r="F40" s="2"/>
      <c r="G40" s="2"/>
    </row>
    <row r="41" spans="1:7" ht="27" customHeight="1">
      <c r="A41" s="2"/>
      <c r="B41" s="2"/>
      <c r="C41" s="2"/>
      <c r="D41" s="2"/>
      <c r="E41" s="2"/>
      <c r="F41" s="2"/>
      <c r="G41" s="2"/>
    </row>
    <row r="42" spans="1:7" ht="27" customHeight="1">
      <c r="A42" s="2"/>
      <c r="B42" s="2"/>
      <c r="C42" s="2"/>
      <c r="D42" s="2"/>
      <c r="E42" s="2"/>
      <c r="F42" s="2"/>
      <c r="G42" s="2"/>
    </row>
    <row r="43" spans="1:7" ht="27" customHeight="1">
      <c r="A43" s="2"/>
      <c r="B43" s="2"/>
      <c r="C43" s="2"/>
      <c r="D43" s="2"/>
      <c r="E43" s="2"/>
      <c r="F43" s="2"/>
      <c r="G43" s="2"/>
    </row>
    <row r="44" spans="1:7" ht="27" customHeight="1">
      <c r="A44" s="2"/>
      <c r="B44" s="2"/>
      <c r="C44" s="2"/>
      <c r="D44" s="2"/>
      <c r="E44" s="2"/>
      <c r="F44" s="2"/>
      <c r="G44" s="2"/>
    </row>
    <row r="45" spans="1:7" ht="27" customHeight="1">
      <c r="A45" s="2"/>
      <c r="B45" s="2"/>
      <c r="C45" s="2"/>
      <c r="D45" s="2"/>
      <c r="E45" s="2"/>
      <c r="F45" s="2"/>
      <c r="G45" s="2"/>
    </row>
    <row r="46" spans="1:7" ht="27" customHeight="1">
      <c r="A46" s="2"/>
      <c r="B46" s="2"/>
      <c r="C46" s="2"/>
      <c r="D46" s="2"/>
      <c r="E46" s="2"/>
      <c r="F46" s="2"/>
      <c r="G46" s="2"/>
    </row>
    <row r="47" spans="1:7" ht="27" customHeight="1">
      <c r="A47" s="2"/>
      <c r="B47" s="2"/>
      <c r="C47" s="2"/>
      <c r="D47" s="2"/>
      <c r="E47" s="2"/>
      <c r="F47" s="2"/>
      <c r="G47" s="2"/>
    </row>
    <row r="48" spans="1:7" ht="27" customHeight="1">
      <c r="A48" s="2"/>
      <c r="B48" s="2"/>
      <c r="C48" s="2"/>
      <c r="D48" s="2"/>
      <c r="E48" s="2"/>
      <c r="F48" s="2"/>
      <c r="G48" s="2"/>
    </row>
    <row r="49" spans="1:7" ht="27" customHeight="1">
      <c r="A49" s="2"/>
      <c r="B49" s="2"/>
      <c r="C49" s="2"/>
      <c r="D49" s="2"/>
      <c r="E49" s="2"/>
      <c r="F49" s="2"/>
      <c r="G49" s="2"/>
    </row>
    <row r="50" spans="1:7" ht="27" customHeight="1">
      <c r="A50" s="2"/>
      <c r="B50" s="2"/>
      <c r="C50" s="2"/>
      <c r="D50" s="2"/>
      <c r="E50" s="2"/>
      <c r="F50" s="2"/>
      <c r="G50" s="2"/>
    </row>
    <row r="51" spans="1:7" ht="27" customHeight="1">
      <c r="A51" s="2"/>
      <c r="B51" s="2"/>
      <c r="C51" s="2"/>
      <c r="D51" s="2"/>
      <c r="E51" s="2"/>
      <c r="F51" s="2"/>
      <c r="G51" s="2"/>
    </row>
    <row r="52" spans="1:7" ht="27" customHeight="1">
      <c r="A52" s="2"/>
      <c r="B52" s="2"/>
      <c r="C52" s="2"/>
      <c r="D52" s="2"/>
      <c r="E52" s="2"/>
      <c r="F52" s="2"/>
      <c r="G52" s="2"/>
    </row>
    <row r="53" spans="1:7" ht="27" customHeight="1">
      <c r="A53" s="2"/>
      <c r="B53" s="2"/>
      <c r="C53" s="2"/>
      <c r="D53" s="2"/>
      <c r="E53" s="2"/>
      <c r="F53" s="2"/>
      <c r="G53" s="2"/>
    </row>
    <row r="54" spans="1:7" ht="27" customHeight="1">
      <c r="A54" s="67"/>
      <c r="B54" s="67"/>
      <c r="C54" s="67"/>
      <c r="D54" s="67"/>
      <c r="E54" s="67"/>
      <c r="F54" s="67"/>
      <c r="G54" s="67"/>
    </row>
    <row r="55" spans="1:6" ht="16.5" customHeight="1">
      <c r="A55" s="2"/>
      <c r="B55" s="2"/>
      <c r="C55" s="2"/>
      <c r="D55" s="2"/>
      <c r="E55" s="2"/>
      <c r="F55" s="2"/>
    </row>
    <row r="56" spans="1:6" ht="16.5" customHeight="1">
      <c r="A56" s="2"/>
      <c r="B56" s="2"/>
      <c r="C56" s="2"/>
      <c r="D56" s="2"/>
      <c r="E56" s="2"/>
      <c r="F56" s="2"/>
    </row>
    <row r="57" spans="1:6" ht="16.5" customHeight="1">
      <c r="A57" s="2"/>
      <c r="B57" s="2"/>
      <c r="C57" s="2"/>
      <c r="D57" s="2"/>
      <c r="E57" s="2"/>
      <c r="F57" s="2"/>
    </row>
    <row r="58" spans="1:6" ht="16.5" customHeight="1">
      <c r="A58" s="2"/>
      <c r="B58" s="2"/>
      <c r="C58" s="2"/>
      <c r="D58" s="2"/>
      <c r="E58" s="2"/>
      <c r="F58" s="2"/>
    </row>
    <row r="59" spans="1:6" ht="16.5" customHeight="1">
      <c r="A59" s="2"/>
      <c r="B59" s="2"/>
      <c r="C59" s="2"/>
      <c r="D59" s="2"/>
      <c r="E59" s="2"/>
      <c r="F59" s="2"/>
    </row>
    <row r="60" spans="1:6" ht="16.5" customHeight="1">
      <c r="A60" s="2"/>
      <c r="B60" s="2"/>
      <c r="C60" s="2"/>
      <c r="D60" s="2"/>
      <c r="E60" s="2"/>
      <c r="F60" s="2"/>
    </row>
    <row r="61" spans="1:6" ht="16.5" customHeight="1">
      <c r="A61" s="2"/>
      <c r="B61" s="2"/>
      <c r="C61" s="2"/>
      <c r="D61" s="2"/>
      <c r="E61" s="2"/>
      <c r="F61" s="2"/>
    </row>
    <row r="62" spans="1:6" ht="16.5" customHeight="1">
      <c r="A62" s="2"/>
      <c r="B62" s="2"/>
      <c r="C62" s="2"/>
      <c r="D62" s="2"/>
      <c r="E62" s="2"/>
      <c r="F62" s="2"/>
    </row>
    <row r="63" spans="1:6" ht="16.5" customHeight="1">
      <c r="A63" s="2"/>
      <c r="B63" s="2"/>
      <c r="C63" s="2"/>
      <c r="D63" s="2"/>
      <c r="E63" s="2"/>
      <c r="F63" s="2"/>
    </row>
    <row r="64" spans="1:6" ht="16.5" customHeight="1">
      <c r="A64" s="2"/>
      <c r="B64" s="2"/>
      <c r="C64" s="2"/>
      <c r="D64" s="2"/>
      <c r="E64" s="2"/>
      <c r="F64" s="2"/>
    </row>
    <row r="65" spans="1:6" ht="16.5" customHeight="1">
      <c r="A65" s="2"/>
      <c r="B65" s="2"/>
      <c r="C65" s="2"/>
      <c r="D65" s="2"/>
      <c r="E65" s="2"/>
      <c r="F65" s="2"/>
    </row>
    <row r="66" spans="7:16" s="68" customFormat="1" ht="16.5" customHeight="1">
      <c r="G66" s="3"/>
      <c r="I66" s="2"/>
      <c r="J66" s="2"/>
      <c r="K66" s="2"/>
      <c r="L66" s="2"/>
      <c r="M66" s="2"/>
      <c r="N66" s="2"/>
      <c r="O66" s="2"/>
      <c r="P66" s="2"/>
    </row>
    <row r="67" spans="7:16" s="68" customFormat="1" ht="16.5" customHeight="1">
      <c r="G67" s="69"/>
      <c r="I67" s="2"/>
      <c r="J67" s="2"/>
      <c r="K67" s="2"/>
      <c r="L67" s="2"/>
      <c r="M67" s="2"/>
      <c r="N67" s="2"/>
      <c r="O67" s="2"/>
      <c r="P67" s="2"/>
    </row>
    <row r="68" spans="1:16" ht="16.5" customHeight="1">
      <c r="A68" s="69"/>
      <c r="B68" s="69"/>
      <c r="C68" s="69"/>
      <c r="D68" s="69"/>
      <c r="E68" s="69"/>
      <c r="F68" s="69"/>
      <c r="G68" s="69"/>
      <c r="I68" s="68"/>
      <c r="J68" s="68"/>
      <c r="K68" s="68"/>
      <c r="L68" s="68"/>
      <c r="M68" s="68"/>
      <c r="N68" s="68"/>
      <c r="O68" s="68"/>
      <c r="P68" s="68"/>
    </row>
    <row r="69" spans="9:16" ht="16.5" customHeight="1">
      <c r="I69" s="68"/>
      <c r="J69" s="68"/>
      <c r="K69" s="68"/>
      <c r="L69" s="68"/>
      <c r="M69" s="68"/>
      <c r="N69" s="68"/>
      <c r="O69" s="68"/>
      <c r="P69" s="68"/>
    </row>
    <row r="116" spans="1:16" s="68" customFormat="1" ht="16.5" customHeight="1">
      <c r="A116" s="3"/>
      <c r="B116" s="3"/>
      <c r="C116" s="3"/>
      <c r="D116" s="3"/>
      <c r="E116" s="3"/>
      <c r="F116" s="3"/>
      <c r="G116" s="3"/>
      <c r="I116" s="2"/>
      <c r="J116" s="2"/>
      <c r="K116" s="2"/>
      <c r="L116" s="2"/>
      <c r="M116" s="2"/>
      <c r="N116" s="2"/>
      <c r="O116" s="2"/>
      <c r="P116" s="2"/>
    </row>
    <row r="117" spans="1:16" s="68" customFormat="1" ht="16.5" customHeight="1">
      <c r="A117" s="69"/>
      <c r="B117" s="69"/>
      <c r="C117" s="69"/>
      <c r="D117" s="69"/>
      <c r="E117" s="69"/>
      <c r="F117" s="69"/>
      <c r="G117" s="69"/>
      <c r="I117" s="2"/>
      <c r="J117" s="2"/>
      <c r="K117" s="2"/>
      <c r="L117" s="2"/>
      <c r="M117" s="2"/>
      <c r="N117" s="2"/>
      <c r="O117" s="2"/>
      <c r="P117" s="2"/>
    </row>
    <row r="118" spans="1:16" ht="16.5" customHeight="1">
      <c r="A118" s="69"/>
      <c r="B118" s="69"/>
      <c r="C118" s="69"/>
      <c r="D118" s="69"/>
      <c r="E118" s="69"/>
      <c r="F118" s="69"/>
      <c r="G118" s="69"/>
      <c r="I118" s="68"/>
      <c r="J118" s="68"/>
      <c r="K118" s="68"/>
      <c r="L118" s="68"/>
      <c r="M118" s="68"/>
      <c r="N118" s="68"/>
      <c r="O118" s="68"/>
      <c r="P118" s="68"/>
    </row>
    <row r="119" spans="9:16" ht="16.5" customHeight="1">
      <c r="I119" s="68"/>
      <c r="J119" s="68"/>
      <c r="K119" s="68"/>
      <c r="L119" s="68"/>
      <c r="M119" s="68"/>
      <c r="N119" s="68"/>
      <c r="O119" s="68"/>
      <c r="P119" s="68"/>
    </row>
  </sheetData>
  <sheetProtection/>
  <printOptions/>
  <pageMargins left="0.61" right="0.59" top="0.59" bottom="0.41" header="0.3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Y130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3" width="0.37109375" style="37" customWidth="1"/>
    <col min="4" max="4" width="3.125" style="1" customWidth="1"/>
    <col min="5" max="5" width="3.125" style="12" customWidth="1"/>
    <col min="6" max="7" width="8.625" style="38" customWidth="1"/>
    <col min="8" max="12" width="3.625" style="14" customWidth="1"/>
    <col min="13" max="13" width="3.875" style="14" customWidth="1"/>
    <col min="14" max="14" width="3.625" style="14" hidden="1" customWidth="1"/>
    <col min="15" max="15" width="3.625" style="39" hidden="1" customWidth="1"/>
    <col min="16" max="16" width="3.875" style="39" customWidth="1"/>
    <col min="17" max="21" width="3.625" style="39" customWidth="1"/>
    <col min="22" max="23" width="8.625" style="38" customWidth="1"/>
    <col min="24" max="24" width="3.125" style="37" customWidth="1"/>
    <col min="25" max="25" width="3.125" style="1" customWidth="1"/>
    <col min="26" max="16384" width="9.00390625" style="37" customWidth="1"/>
  </cols>
  <sheetData>
    <row r="1" spans="4:25" s="5" customFormat="1" ht="13.5" customHeight="1">
      <c r="D1" s="43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X1" s="5" t="s">
        <v>220</v>
      </c>
      <c r="Y1" s="43"/>
    </row>
    <row r="2" spans="4:25" s="5" customFormat="1" ht="13.5" customHeight="1">
      <c r="D2" s="43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6"/>
      <c r="X2" s="5" t="s">
        <v>223</v>
      </c>
      <c r="Y2" s="43"/>
    </row>
    <row r="3" spans="4:25" s="5" customFormat="1" ht="13.5" customHeight="1">
      <c r="D3" s="43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5" t="s">
        <v>129</v>
      </c>
      <c r="Y3" s="43"/>
    </row>
    <row r="4" spans="4:25" s="8" customFormat="1" ht="27" customHeight="1" thickBot="1">
      <c r="D4" s="77"/>
      <c r="E4" s="8" t="s">
        <v>56</v>
      </c>
      <c r="F4" s="9"/>
      <c r="G4" s="9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9"/>
      <c r="W4" s="9"/>
      <c r="Y4" s="77"/>
    </row>
    <row r="5" spans="3:25" s="18" customFormat="1" ht="22.5" customHeight="1" thickBot="1" thickTop="1">
      <c r="C5" s="189"/>
      <c r="D5" s="192" t="s">
        <v>149</v>
      </c>
      <c r="E5" s="189">
        <v>1</v>
      </c>
      <c r="F5" s="190"/>
      <c r="G5" s="190"/>
      <c r="H5" s="13"/>
      <c r="I5" s="13"/>
      <c r="J5" s="14"/>
      <c r="K5" s="14"/>
      <c r="L5" s="14"/>
      <c r="M5" s="15"/>
      <c r="N5" s="15"/>
      <c r="O5" s="16"/>
      <c r="P5" s="16"/>
      <c r="Q5" s="16"/>
      <c r="R5" s="16"/>
      <c r="S5" s="16"/>
      <c r="T5" s="17"/>
      <c r="U5" s="17"/>
      <c r="V5" s="190"/>
      <c r="W5" s="190"/>
      <c r="X5" s="189">
        <v>18</v>
      </c>
      <c r="Y5" s="183" t="s">
        <v>152</v>
      </c>
    </row>
    <row r="6" spans="3:25" s="18" customFormat="1" ht="22.5" customHeight="1" thickBot="1" thickTop="1">
      <c r="C6" s="189"/>
      <c r="D6" s="193"/>
      <c r="E6" s="189"/>
      <c r="F6" s="190"/>
      <c r="G6" s="190"/>
      <c r="H6" s="14"/>
      <c r="I6" s="14" t="s">
        <v>0</v>
      </c>
      <c r="J6" s="19"/>
      <c r="K6" s="14"/>
      <c r="L6" s="14"/>
      <c r="M6" s="15"/>
      <c r="N6" s="15"/>
      <c r="O6" s="16"/>
      <c r="P6" s="16"/>
      <c r="Q6" s="16"/>
      <c r="R6" s="16"/>
      <c r="S6" s="20"/>
      <c r="T6" s="16" t="s">
        <v>1</v>
      </c>
      <c r="U6" s="16"/>
      <c r="V6" s="190"/>
      <c r="W6" s="190"/>
      <c r="X6" s="189"/>
      <c r="Y6" s="183"/>
    </row>
    <row r="7" spans="3:25" s="18" customFormat="1" ht="22.5" customHeight="1" thickBot="1" thickTop="1">
      <c r="C7" s="189"/>
      <c r="D7" s="193"/>
      <c r="E7" s="189">
        <v>2</v>
      </c>
      <c r="F7" s="190"/>
      <c r="G7" s="190"/>
      <c r="H7" s="13"/>
      <c r="I7" s="14"/>
      <c r="J7" s="21"/>
      <c r="K7" s="21"/>
      <c r="L7" s="14"/>
      <c r="M7" s="15"/>
      <c r="N7" s="15"/>
      <c r="O7" s="16"/>
      <c r="P7" s="16"/>
      <c r="Q7" s="16"/>
      <c r="R7" s="22"/>
      <c r="S7" s="23"/>
      <c r="T7" s="17"/>
      <c r="U7" s="17"/>
      <c r="V7" s="190"/>
      <c r="W7" s="190"/>
      <c r="X7" s="189">
        <v>19</v>
      </c>
      <c r="Y7" s="183"/>
    </row>
    <row r="8" spans="3:25" s="18" customFormat="1" ht="22.5" customHeight="1" thickBot="1" thickTop="1">
      <c r="C8" s="189"/>
      <c r="D8" s="193"/>
      <c r="E8" s="189"/>
      <c r="F8" s="190"/>
      <c r="G8" s="190"/>
      <c r="H8" s="14" t="s">
        <v>2</v>
      </c>
      <c r="I8" s="19"/>
      <c r="J8" s="21"/>
      <c r="K8" s="21"/>
      <c r="L8" s="14"/>
      <c r="M8" s="15"/>
      <c r="N8" s="15"/>
      <c r="O8" s="16"/>
      <c r="P8" s="16"/>
      <c r="Q8" s="16"/>
      <c r="R8" s="20"/>
      <c r="S8" s="16" t="s">
        <v>5</v>
      </c>
      <c r="T8" s="16"/>
      <c r="U8" s="16"/>
      <c r="V8" s="190"/>
      <c r="W8" s="190"/>
      <c r="X8" s="189"/>
      <c r="Y8" s="183"/>
    </row>
    <row r="9" spans="3:25" s="18" customFormat="1" ht="22.5" customHeight="1" thickBot="1" thickTop="1">
      <c r="C9" s="189"/>
      <c r="D9" s="193"/>
      <c r="E9" s="189">
        <v>3</v>
      </c>
      <c r="F9" s="190"/>
      <c r="G9" s="190"/>
      <c r="H9" s="13"/>
      <c r="I9" s="21"/>
      <c r="J9" s="14" t="s">
        <v>4</v>
      </c>
      <c r="K9" s="19"/>
      <c r="L9" s="14"/>
      <c r="M9" s="15"/>
      <c r="N9" s="15"/>
      <c r="O9" s="16"/>
      <c r="P9" s="16"/>
      <c r="Q9" s="22"/>
      <c r="R9" s="23"/>
      <c r="S9" s="16"/>
      <c r="T9" s="17"/>
      <c r="U9" s="17"/>
      <c r="V9" s="190"/>
      <c r="W9" s="190"/>
      <c r="X9" s="189">
        <v>20</v>
      </c>
      <c r="Y9" s="183"/>
    </row>
    <row r="10" spans="3:25" s="18" customFormat="1" ht="22.5" customHeight="1" thickBot="1" thickTop="1">
      <c r="C10" s="186"/>
      <c r="D10" s="193"/>
      <c r="E10" s="189"/>
      <c r="F10" s="190"/>
      <c r="G10" s="190"/>
      <c r="H10" s="14"/>
      <c r="I10" s="14"/>
      <c r="J10" s="14"/>
      <c r="K10" s="21"/>
      <c r="L10" s="21"/>
      <c r="M10" s="15"/>
      <c r="N10" s="15"/>
      <c r="O10" s="16"/>
      <c r="P10" s="16"/>
      <c r="Q10" s="22"/>
      <c r="R10" s="22"/>
      <c r="S10" s="20"/>
      <c r="T10" s="16" t="s">
        <v>9</v>
      </c>
      <c r="U10" s="16"/>
      <c r="V10" s="190"/>
      <c r="W10" s="190"/>
      <c r="X10" s="189"/>
      <c r="Y10" s="183"/>
    </row>
    <row r="11" spans="3:25" s="18" customFormat="1" ht="22.5" customHeight="1" thickBot="1" thickTop="1">
      <c r="C11" s="195"/>
      <c r="D11" s="193"/>
      <c r="E11" s="189">
        <v>4</v>
      </c>
      <c r="F11" s="190"/>
      <c r="G11" s="190"/>
      <c r="H11" s="13"/>
      <c r="I11" s="13"/>
      <c r="J11" s="14"/>
      <c r="K11" s="21"/>
      <c r="L11" s="21"/>
      <c r="M11" s="15"/>
      <c r="N11" s="15"/>
      <c r="O11" s="16"/>
      <c r="P11" s="16"/>
      <c r="Q11" s="22"/>
      <c r="R11" s="16"/>
      <c r="S11" s="23"/>
      <c r="T11" s="17"/>
      <c r="U11" s="17"/>
      <c r="V11" s="190"/>
      <c r="W11" s="190"/>
      <c r="X11" s="189">
        <v>21</v>
      </c>
      <c r="Y11" s="183"/>
    </row>
    <row r="12" spans="3:25" s="18" customFormat="1" ht="22.5" customHeight="1" thickBot="1" thickTop="1">
      <c r="C12" s="195"/>
      <c r="D12" s="193"/>
      <c r="E12" s="189"/>
      <c r="F12" s="190"/>
      <c r="G12" s="190"/>
      <c r="H12" s="14"/>
      <c r="I12" s="14" t="s">
        <v>8</v>
      </c>
      <c r="J12" s="19"/>
      <c r="K12" s="21"/>
      <c r="L12" s="21"/>
      <c r="M12" s="15"/>
      <c r="N12" s="15"/>
      <c r="O12" s="16"/>
      <c r="P12" s="16"/>
      <c r="Q12" s="20"/>
      <c r="R12" s="16" t="s">
        <v>13</v>
      </c>
      <c r="S12" s="16"/>
      <c r="T12" s="16"/>
      <c r="U12" s="16"/>
      <c r="V12" s="190"/>
      <c r="W12" s="190"/>
      <c r="X12" s="189"/>
      <c r="Y12" s="183"/>
    </row>
    <row r="13" spans="3:25" s="18" customFormat="1" ht="22.5" customHeight="1" thickBot="1" thickTop="1">
      <c r="C13" s="195"/>
      <c r="D13" s="193"/>
      <c r="E13" s="189">
        <v>5</v>
      </c>
      <c r="F13" s="190"/>
      <c r="G13" s="190"/>
      <c r="H13" s="13"/>
      <c r="I13" s="13"/>
      <c r="J13" s="21"/>
      <c r="K13" s="14" t="s">
        <v>12</v>
      </c>
      <c r="L13" s="19"/>
      <c r="M13" s="15"/>
      <c r="N13" s="15"/>
      <c r="O13" s="16"/>
      <c r="P13" s="22"/>
      <c r="Q13" s="23"/>
      <c r="R13" s="16"/>
      <c r="S13" s="16"/>
      <c r="T13" s="17"/>
      <c r="U13" s="17"/>
      <c r="V13" s="190"/>
      <c r="W13" s="190"/>
      <c r="X13" s="189">
        <v>22</v>
      </c>
      <c r="Y13" s="183" t="s">
        <v>153</v>
      </c>
    </row>
    <row r="14" spans="3:25" s="18" customFormat="1" ht="22.5" customHeight="1" thickBot="1" thickTop="1">
      <c r="C14" s="195"/>
      <c r="D14" s="194"/>
      <c r="E14" s="189"/>
      <c r="F14" s="190"/>
      <c r="G14" s="190"/>
      <c r="H14" s="14"/>
      <c r="I14" s="14"/>
      <c r="J14" s="14"/>
      <c r="K14" s="14"/>
      <c r="L14" s="21"/>
      <c r="M14" s="21"/>
      <c r="N14" s="15"/>
      <c r="O14" s="16"/>
      <c r="P14" s="22"/>
      <c r="Q14" s="22"/>
      <c r="R14" s="16"/>
      <c r="S14" s="20"/>
      <c r="T14" s="16" t="s">
        <v>17</v>
      </c>
      <c r="U14" s="16"/>
      <c r="V14" s="190"/>
      <c r="W14" s="190"/>
      <c r="X14" s="189"/>
      <c r="Y14" s="183"/>
    </row>
    <row r="15" spans="3:25" s="18" customFormat="1" ht="22.5" customHeight="1" thickBot="1" thickTop="1">
      <c r="C15" s="195"/>
      <c r="D15" s="192" t="s">
        <v>146</v>
      </c>
      <c r="E15" s="189">
        <v>6</v>
      </c>
      <c r="F15" s="190"/>
      <c r="G15" s="190"/>
      <c r="H15" s="13"/>
      <c r="I15" s="13"/>
      <c r="J15" s="14"/>
      <c r="K15" s="14"/>
      <c r="L15" s="21"/>
      <c r="M15" s="21"/>
      <c r="N15" s="15"/>
      <c r="O15" s="16"/>
      <c r="P15" s="22"/>
      <c r="Q15" s="22"/>
      <c r="R15" s="22"/>
      <c r="S15" s="23"/>
      <c r="T15" s="17"/>
      <c r="U15" s="17"/>
      <c r="V15" s="190"/>
      <c r="W15" s="190"/>
      <c r="X15" s="189">
        <v>23</v>
      </c>
      <c r="Y15" s="183"/>
    </row>
    <row r="16" spans="3:25" s="18" customFormat="1" ht="22.5" customHeight="1" thickBot="1" thickTop="1">
      <c r="C16" s="186"/>
      <c r="D16" s="198"/>
      <c r="E16" s="189"/>
      <c r="F16" s="190"/>
      <c r="G16" s="190"/>
      <c r="H16" s="14"/>
      <c r="I16" s="14" t="s">
        <v>16</v>
      </c>
      <c r="J16" s="19"/>
      <c r="K16" s="14"/>
      <c r="L16" s="21"/>
      <c r="M16" s="21"/>
      <c r="N16" s="15"/>
      <c r="O16" s="16"/>
      <c r="P16" s="22"/>
      <c r="Q16" s="22"/>
      <c r="R16" s="20"/>
      <c r="S16" s="16" t="s">
        <v>21</v>
      </c>
      <c r="T16" s="16"/>
      <c r="U16" s="16"/>
      <c r="V16" s="190"/>
      <c r="W16" s="190"/>
      <c r="X16" s="189"/>
      <c r="Y16" s="183"/>
    </row>
    <row r="17" spans="3:25" s="18" customFormat="1" ht="22.5" customHeight="1" thickBot="1" thickTop="1">
      <c r="C17" s="195"/>
      <c r="D17" s="193"/>
      <c r="E17" s="189">
        <v>7</v>
      </c>
      <c r="F17" s="190"/>
      <c r="G17" s="190"/>
      <c r="H17" s="13"/>
      <c r="I17" s="13"/>
      <c r="J17" s="21"/>
      <c r="K17" s="21"/>
      <c r="L17" s="21"/>
      <c r="M17" s="21"/>
      <c r="N17" s="15"/>
      <c r="O17" s="16"/>
      <c r="P17" s="22"/>
      <c r="Q17" s="16"/>
      <c r="R17" s="23"/>
      <c r="S17" s="16"/>
      <c r="T17" s="17"/>
      <c r="U17" s="17"/>
      <c r="V17" s="190"/>
      <c r="W17" s="190"/>
      <c r="X17" s="189">
        <v>24</v>
      </c>
      <c r="Y17" s="183"/>
    </row>
    <row r="18" spans="3:25" s="18" customFormat="1" ht="22.5" customHeight="1" thickBot="1" thickTop="1">
      <c r="C18" s="195"/>
      <c r="D18" s="193"/>
      <c r="E18" s="189"/>
      <c r="F18" s="190"/>
      <c r="G18" s="190"/>
      <c r="H18" s="14"/>
      <c r="I18" s="14"/>
      <c r="J18" s="14" t="s">
        <v>20</v>
      </c>
      <c r="K18" s="19"/>
      <c r="L18" s="21"/>
      <c r="M18" s="21"/>
      <c r="N18" s="15"/>
      <c r="O18" s="16"/>
      <c r="P18" s="22"/>
      <c r="Q18" s="16"/>
      <c r="R18" s="22"/>
      <c r="S18" s="20"/>
      <c r="T18" s="16" t="s">
        <v>25</v>
      </c>
      <c r="U18" s="16"/>
      <c r="V18" s="190"/>
      <c r="W18" s="190"/>
      <c r="X18" s="189"/>
      <c r="Y18" s="183"/>
    </row>
    <row r="19" spans="3:25" s="18" customFormat="1" ht="22.5" customHeight="1" thickBot="1" thickTop="1">
      <c r="C19" s="195"/>
      <c r="D19" s="193"/>
      <c r="E19" s="189">
        <v>8</v>
      </c>
      <c r="F19" s="190"/>
      <c r="G19" s="190"/>
      <c r="H19" s="13"/>
      <c r="I19" s="13"/>
      <c r="J19" s="14"/>
      <c r="K19" s="21"/>
      <c r="L19" s="14"/>
      <c r="M19" s="24"/>
      <c r="N19" s="25"/>
      <c r="O19" s="25"/>
      <c r="P19" s="26"/>
      <c r="Q19" s="16"/>
      <c r="R19" s="16"/>
      <c r="S19" s="23"/>
      <c r="T19" s="17"/>
      <c r="U19" s="17"/>
      <c r="V19" s="190"/>
      <c r="W19" s="190"/>
      <c r="X19" s="189">
        <v>25</v>
      </c>
      <c r="Y19" s="183"/>
    </row>
    <row r="20" spans="3:25" s="18" customFormat="1" ht="22.5" customHeight="1" thickBot="1" thickTop="1">
      <c r="C20" s="195"/>
      <c r="D20" s="193"/>
      <c r="E20" s="189"/>
      <c r="F20" s="190"/>
      <c r="G20" s="190"/>
      <c r="H20" s="14"/>
      <c r="I20" s="14" t="s">
        <v>24</v>
      </c>
      <c r="J20" s="19"/>
      <c r="K20" s="21"/>
      <c r="L20" s="14"/>
      <c r="M20" s="27"/>
      <c r="N20" s="28"/>
      <c r="O20" s="28"/>
      <c r="P20" s="29"/>
      <c r="Q20" s="16" t="s">
        <v>31</v>
      </c>
      <c r="R20" s="16"/>
      <c r="S20" s="16"/>
      <c r="T20" s="16"/>
      <c r="U20" s="16"/>
      <c r="V20" s="190"/>
      <c r="W20" s="190"/>
      <c r="X20" s="189"/>
      <c r="Y20" s="183"/>
    </row>
    <row r="21" spans="3:25" s="18" customFormat="1" ht="22.5" customHeight="1" thickBot="1" thickTop="1">
      <c r="C21" s="195"/>
      <c r="D21" s="193"/>
      <c r="E21" s="189">
        <v>9</v>
      </c>
      <c r="F21" s="190"/>
      <c r="G21" s="190"/>
      <c r="H21" s="13"/>
      <c r="I21" s="13"/>
      <c r="J21" s="21"/>
      <c r="K21" s="14"/>
      <c r="L21" s="14" t="s">
        <v>28</v>
      </c>
      <c r="M21" s="30"/>
      <c r="N21" s="31"/>
      <c r="O21" s="32"/>
      <c r="P21" s="33"/>
      <c r="Q21" s="16" t="s">
        <v>29</v>
      </c>
      <c r="R21" s="16"/>
      <c r="S21" s="16"/>
      <c r="T21" s="17"/>
      <c r="U21" s="17"/>
      <c r="V21" s="190"/>
      <c r="W21" s="190"/>
      <c r="X21" s="189">
        <v>26</v>
      </c>
      <c r="Y21" s="183" t="s">
        <v>147</v>
      </c>
    </row>
    <row r="22" spans="3:25" s="18" customFormat="1" ht="22.5" customHeight="1" thickBot="1" thickTop="1">
      <c r="C22" s="195"/>
      <c r="D22" s="194"/>
      <c r="E22" s="189"/>
      <c r="F22" s="190"/>
      <c r="G22" s="190"/>
      <c r="H22" s="14"/>
      <c r="I22" s="14"/>
      <c r="J22" s="14"/>
      <c r="K22" s="14"/>
      <c r="L22" s="14"/>
      <c r="M22" s="27" t="s">
        <v>30</v>
      </c>
      <c r="N22" s="28"/>
      <c r="O22" s="28"/>
      <c r="P22" s="34"/>
      <c r="Q22" s="16"/>
      <c r="R22" s="16"/>
      <c r="S22" s="20"/>
      <c r="T22" s="16" t="s">
        <v>35</v>
      </c>
      <c r="U22" s="16"/>
      <c r="V22" s="190"/>
      <c r="W22" s="190"/>
      <c r="X22" s="189"/>
      <c r="Y22" s="183"/>
    </row>
    <row r="23" spans="3:25" s="18" customFormat="1" ht="22.5" customHeight="1" thickBot="1" thickTop="1">
      <c r="C23" s="195"/>
      <c r="D23" s="192" t="s">
        <v>150</v>
      </c>
      <c r="E23" s="189">
        <v>10</v>
      </c>
      <c r="F23" s="190"/>
      <c r="G23" s="190"/>
      <c r="H23" s="13"/>
      <c r="I23" s="13"/>
      <c r="J23" s="14"/>
      <c r="K23" s="14"/>
      <c r="L23" s="14"/>
      <c r="M23" s="21"/>
      <c r="N23" s="15"/>
      <c r="O23" s="16"/>
      <c r="P23" s="22"/>
      <c r="Q23" s="16"/>
      <c r="R23" s="22"/>
      <c r="S23" s="23"/>
      <c r="T23" s="17"/>
      <c r="U23" s="17"/>
      <c r="V23" s="190"/>
      <c r="W23" s="190"/>
      <c r="X23" s="189">
        <v>27</v>
      </c>
      <c r="Y23" s="183"/>
    </row>
    <row r="24" spans="3:25" s="18" customFormat="1" ht="22.5" customHeight="1" thickBot="1" thickTop="1">
      <c r="C24" s="189"/>
      <c r="D24" s="193"/>
      <c r="E24" s="189"/>
      <c r="F24" s="190"/>
      <c r="G24" s="190"/>
      <c r="H24" s="14"/>
      <c r="I24" s="14" t="s">
        <v>32</v>
      </c>
      <c r="J24" s="19"/>
      <c r="K24" s="14"/>
      <c r="L24" s="14"/>
      <c r="M24" s="21"/>
      <c r="N24" s="15"/>
      <c r="O24" s="16"/>
      <c r="P24" s="22"/>
      <c r="Q24" s="16"/>
      <c r="R24" s="20"/>
      <c r="S24" s="16" t="s">
        <v>38</v>
      </c>
      <c r="T24" s="16"/>
      <c r="U24" s="16"/>
      <c r="V24" s="190"/>
      <c r="W24" s="190"/>
      <c r="X24" s="189"/>
      <c r="Y24" s="183"/>
    </row>
    <row r="25" spans="3:25" s="18" customFormat="1" ht="22.5" customHeight="1" thickBot="1" thickTop="1">
      <c r="C25" s="189"/>
      <c r="D25" s="193"/>
      <c r="E25" s="189">
        <v>11</v>
      </c>
      <c r="F25" s="190"/>
      <c r="G25" s="190"/>
      <c r="H25" s="13"/>
      <c r="I25" s="13"/>
      <c r="J25" s="21"/>
      <c r="K25" s="21"/>
      <c r="L25" s="14"/>
      <c r="M25" s="21"/>
      <c r="N25" s="15"/>
      <c r="O25" s="16"/>
      <c r="P25" s="22"/>
      <c r="Q25" s="22"/>
      <c r="R25" s="23"/>
      <c r="S25" s="16"/>
      <c r="T25" s="17"/>
      <c r="U25" s="17"/>
      <c r="V25" s="190"/>
      <c r="W25" s="190"/>
      <c r="X25" s="189">
        <v>28</v>
      </c>
      <c r="Y25" s="183"/>
    </row>
    <row r="26" spans="3:25" s="18" customFormat="1" ht="22.5" customHeight="1" thickBot="1" thickTop="1">
      <c r="C26" s="189"/>
      <c r="D26" s="193"/>
      <c r="E26" s="189"/>
      <c r="F26" s="190"/>
      <c r="G26" s="190"/>
      <c r="H26" s="14"/>
      <c r="I26" s="14"/>
      <c r="J26" s="14" t="s">
        <v>36</v>
      </c>
      <c r="K26" s="19"/>
      <c r="L26" s="14"/>
      <c r="M26" s="21"/>
      <c r="N26" s="15"/>
      <c r="O26" s="16"/>
      <c r="P26" s="22"/>
      <c r="Q26" s="22"/>
      <c r="R26" s="22"/>
      <c r="S26" s="20"/>
      <c r="T26" s="16" t="s">
        <v>41</v>
      </c>
      <c r="U26" s="16"/>
      <c r="V26" s="190"/>
      <c r="W26" s="190"/>
      <c r="X26" s="189"/>
      <c r="Y26" s="183"/>
    </row>
    <row r="27" spans="3:25" s="18" customFormat="1" ht="22.5" customHeight="1" thickBot="1" thickTop="1">
      <c r="C27" s="189"/>
      <c r="D27" s="193"/>
      <c r="E27" s="189">
        <v>12</v>
      </c>
      <c r="F27" s="190"/>
      <c r="G27" s="190"/>
      <c r="H27" s="13"/>
      <c r="I27" s="13"/>
      <c r="J27" s="14"/>
      <c r="K27" s="21"/>
      <c r="L27" s="21"/>
      <c r="M27" s="21"/>
      <c r="N27" s="15"/>
      <c r="O27" s="16"/>
      <c r="P27" s="22"/>
      <c r="Q27" s="22"/>
      <c r="R27" s="16"/>
      <c r="S27" s="23"/>
      <c r="T27" s="17"/>
      <c r="U27" s="17"/>
      <c r="V27" s="190"/>
      <c r="W27" s="190"/>
      <c r="X27" s="189">
        <v>29</v>
      </c>
      <c r="Y27" s="183"/>
    </row>
    <row r="28" spans="3:25" s="18" customFormat="1" ht="22.5" customHeight="1" thickBot="1" thickTop="1">
      <c r="C28" s="189"/>
      <c r="D28" s="193"/>
      <c r="E28" s="189"/>
      <c r="F28" s="190"/>
      <c r="G28" s="190"/>
      <c r="H28" s="14"/>
      <c r="I28" s="14" t="s">
        <v>39</v>
      </c>
      <c r="J28" s="19"/>
      <c r="K28" s="21"/>
      <c r="L28" s="21"/>
      <c r="M28" s="21"/>
      <c r="N28" s="15"/>
      <c r="O28" s="16"/>
      <c r="P28" s="22"/>
      <c r="Q28" s="20"/>
      <c r="R28" s="16" t="s">
        <v>44</v>
      </c>
      <c r="S28" s="16"/>
      <c r="T28" s="16"/>
      <c r="U28" s="16"/>
      <c r="V28" s="190"/>
      <c r="W28" s="190"/>
      <c r="X28" s="189"/>
      <c r="Y28" s="183"/>
    </row>
    <row r="29" spans="3:25" s="18" customFormat="1" ht="22.5" customHeight="1" thickBot="1" thickTop="1">
      <c r="C29" s="189"/>
      <c r="D29" s="193"/>
      <c r="E29" s="189">
        <v>13</v>
      </c>
      <c r="F29" s="190"/>
      <c r="G29" s="190"/>
      <c r="H29" s="13"/>
      <c r="I29" s="13"/>
      <c r="J29" s="21"/>
      <c r="K29" s="14"/>
      <c r="L29" s="21"/>
      <c r="M29" s="21"/>
      <c r="N29" s="15"/>
      <c r="O29" s="16"/>
      <c r="P29" s="16"/>
      <c r="Q29" s="23"/>
      <c r="R29" s="16"/>
      <c r="S29" s="16"/>
      <c r="T29" s="17"/>
      <c r="U29" s="17"/>
      <c r="V29" s="190"/>
      <c r="W29" s="190"/>
      <c r="X29" s="189">
        <v>30</v>
      </c>
      <c r="Y29" s="183" t="s">
        <v>148</v>
      </c>
    </row>
    <row r="30" spans="3:25" s="18" customFormat="1" ht="22.5" customHeight="1" thickBot="1" thickTop="1">
      <c r="C30" s="189"/>
      <c r="D30" s="194"/>
      <c r="E30" s="189"/>
      <c r="F30" s="190"/>
      <c r="G30" s="190"/>
      <c r="H30" s="14"/>
      <c r="I30" s="14"/>
      <c r="J30" s="14"/>
      <c r="K30" s="14" t="s">
        <v>42</v>
      </c>
      <c r="L30" s="19"/>
      <c r="M30" s="21"/>
      <c r="N30" s="15"/>
      <c r="O30" s="16"/>
      <c r="P30" s="16"/>
      <c r="Q30" s="22"/>
      <c r="R30" s="16"/>
      <c r="S30" s="20"/>
      <c r="T30" s="16" t="s">
        <v>47</v>
      </c>
      <c r="U30" s="16"/>
      <c r="V30" s="190"/>
      <c r="W30" s="190"/>
      <c r="X30" s="189"/>
      <c r="Y30" s="183"/>
    </row>
    <row r="31" spans="3:25" s="18" customFormat="1" ht="22.5" customHeight="1" thickBot="1" thickTop="1">
      <c r="C31" s="189"/>
      <c r="D31" s="192" t="s">
        <v>151</v>
      </c>
      <c r="E31" s="189">
        <v>14</v>
      </c>
      <c r="F31" s="190"/>
      <c r="G31" s="190"/>
      <c r="H31" s="13"/>
      <c r="I31" s="13"/>
      <c r="J31" s="14"/>
      <c r="K31" s="14"/>
      <c r="L31" s="21"/>
      <c r="M31" s="15"/>
      <c r="N31" s="15"/>
      <c r="O31" s="16"/>
      <c r="P31" s="16"/>
      <c r="Q31" s="22"/>
      <c r="R31" s="22"/>
      <c r="S31" s="23"/>
      <c r="T31" s="17"/>
      <c r="U31" s="17"/>
      <c r="V31" s="190"/>
      <c r="W31" s="190"/>
      <c r="X31" s="189">
        <v>31</v>
      </c>
      <c r="Y31" s="183"/>
    </row>
    <row r="32" spans="3:25" s="18" customFormat="1" ht="22.5" customHeight="1" thickBot="1" thickTop="1">
      <c r="C32" s="189"/>
      <c r="D32" s="193"/>
      <c r="E32" s="189"/>
      <c r="F32" s="190"/>
      <c r="G32" s="190"/>
      <c r="H32" s="14"/>
      <c r="I32" s="14" t="s">
        <v>45</v>
      </c>
      <c r="J32" s="19"/>
      <c r="K32" s="14"/>
      <c r="L32" s="21"/>
      <c r="M32" s="15"/>
      <c r="N32" s="15"/>
      <c r="O32" s="16"/>
      <c r="P32" s="16"/>
      <c r="Q32" s="22"/>
      <c r="R32" s="20"/>
      <c r="S32" s="16" t="s">
        <v>50</v>
      </c>
      <c r="T32" s="16"/>
      <c r="U32" s="16"/>
      <c r="V32" s="190"/>
      <c r="W32" s="190"/>
      <c r="X32" s="189"/>
      <c r="Y32" s="183"/>
    </row>
    <row r="33" spans="3:25" s="18" customFormat="1" ht="22.5" customHeight="1" thickBot="1" thickTop="1">
      <c r="C33" s="189"/>
      <c r="D33" s="193"/>
      <c r="E33" s="189">
        <v>15</v>
      </c>
      <c r="F33" s="190"/>
      <c r="G33" s="190"/>
      <c r="H33" s="13"/>
      <c r="I33" s="13"/>
      <c r="J33" s="21"/>
      <c r="K33" s="21"/>
      <c r="L33" s="21"/>
      <c r="M33" s="15"/>
      <c r="N33" s="15"/>
      <c r="O33" s="16"/>
      <c r="P33" s="16"/>
      <c r="Q33" s="16"/>
      <c r="R33" s="23"/>
      <c r="S33" s="16"/>
      <c r="T33" s="17"/>
      <c r="U33" s="17"/>
      <c r="V33" s="190"/>
      <c r="W33" s="190"/>
      <c r="X33" s="189">
        <v>32</v>
      </c>
      <c r="Y33" s="183"/>
    </row>
    <row r="34" spans="3:25" s="18" customFormat="1" ht="22.5" customHeight="1" thickBot="1" thickTop="1">
      <c r="C34" s="189"/>
      <c r="D34" s="193"/>
      <c r="E34" s="189"/>
      <c r="F34" s="190"/>
      <c r="G34" s="190"/>
      <c r="H34" s="14"/>
      <c r="I34" s="14"/>
      <c r="J34" s="14" t="s">
        <v>48</v>
      </c>
      <c r="K34" s="19"/>
      <c r="L34" s="21"/>
      <c r="M34" s="15"/>
      <c r="N34" s="15"/>
      <c r="O34" s="16"/>
      <c r="P34" s="16"/>
      <c r="Q34" s="16"/>
      <c r="R34" s="22"/>
      <c r="S34" s="20"/>
      <c r="T34" s="16" t="s">
        <v>52</v>
      </c>
      <c r="U34" s="16"/>
      <c r="V34" s="190"/>
      <c r="W34" s="190"/>
      <c r="X34" s="189"/>
      <c r="Y34" s="183"/>
    </row>
    <row r="35" spans="3:25" s="18" customFormat="1" ht="22.5" customHeight="1" thickBot="1" thickTop="1">
      <c r="C35" s="189"/>
      <c r="D35" s="193"/>
      <c r="E35" s="189">
        <v>16</v>
      </c>
      <c r="F35" s="190"/>
      <c r="G35" s="190"/>
      <c r="H35" s="13"/>
      <c r="I35" s="13"/>
      <c r="J35" s="14"/>
      <c r="K35" s="21"/>
      <c r="L35" s="14"/>
      <c r="M35" s="15"/>
      <c r="N35" s="15"/>
      <c r="O35" s="16"/>
      <c r="P35" s="16"/>
      <c r="Q35" s="16"/>
      <c r="R35" s="16"/>
      <c r="S35" s="23"/>
      <c r="T35" s="17"/>
      <c r="U35" s="17"/>
      <c r="V35" s="190"/>
      <c r="W35" s="190"/>
      <c r="X35" s="189">
        <v>33</v>
      </c>
      <c r="Y35" s="183"/>
    </row>
    <row r="36" spans="3:25" s="18" customFormat="1" ht="22.5" customHeight="1" thickBot="1" thickTop="1">
      <c r="C36" s="189"/>
      <c r="D36" s="193"/>
      <c r="E36" s="189"/>
      <c r="F36" s="190"/>
      <c r="G36" s="190"/>
      <c r="H36" s="14"/>
      <c r="I36" s="14" t="s">
        <v>51</v>
      </c>
      <c r="J36" s="19"/>
      <c r="K36" s="21"/>
      <c r="L36" s="14"/>
      <c r="M36" s="15"/>
      <c r="N36" s="15"/>
      <c r="O36" s="16"/>
      <c r="P36" s="16"/>
      <c r="Q36" s="16"/>
      <c r="R36" s="16"/>
      <c r="S36" s="16"/>
      <c r="T36" s="16"/>
      <c r="U36" s="16"/>
      <c r="V36" s="190"/>
      <c r="W36" s="190"/>
      <c r="X36" s="189"/>
      <c r="Y36" s="183"/>
    </row>
    <row r="37" spans="3:25" s="18" customFormat="1" ht="22.5" customHeight="1" thickTop="1">
      <c r="C37" s="189"/>
      <c r="D37" s="193"/>
      <c r="E37" s="189">
        <v>17</v>
      </c>
      <c r="F37" s="190"/>
      <c r="G37" s="190"/>
      <c r="H37" s="13"/>
      <c r="I37" s="13"/>
      <c r="J37" s="21"/>
      <c r="K37" s="14"/>
      <c r="L37" s="14"/>
      <c r="M37" s="15" t="s">
        <v>31</v>
      </c>
      <c r="N37" s="15"/>
      <c r="O37" s="16"/>
      <c r="P37" s="16"/>
      <c r="Q37" s="16"/>
      <c r="R37" s="16"/>
      <c r="S37" s="16"/>
      <c r="T37" s="16"/>
      <c r="U37" s="16"/>
      <c r="V37" s="36"/>
      <c r="W37" s="36"/>
      <c r="Y37" s="79"/>
    </row>
    <row r="38" spans="3:25" s="18" customFormat="1" ht="22.5" customHeight="1" thickBot="1">
      <c r="C38" s="189"/>
      <c r="D38" s="194"/>
      <c r="E38" s="189"/>
      <c r="F38" s="190"/>
      <c r="G38" s="190"/>
      <c r="H38" s="14"/>
      <c r="I38" s="14"/>
      <c r="J38" s="14"/>
      <c r="K38" s="14"/>
      <c r="L38" s="14"/>
      <c r="M38" s="15"/>
      <c r="N38" s="15"/>
      <c r="O38" s="16"/>
      <c r="P38" s="16"/>
      <c r="Q38" s="16"/>
      <c r="R38" s="16"/>
      <c r="S38" s="16"/>
      <c r="T38" s="16"/>
      <c r="U38" s="16"/>
      <c r="V38" s="36"/>
      <c r="W38" s="36"/>
      <c r="Y38" s="80"/>
    </row>
    <row r="39" spans="4:25" s="18" customFormat="1" ht="20.25" customHeight="1" thickTop="1">
      <c r="D39" s="78"/>
      <c r="E39" s="35"/>
      <c r="F39" s="36"/>
      <c r="G39" s="36"/>
      <c r="H39" s="15"/>
      <c r="I39" s="15"/>
      <c r="J39" s="15"/>
      <c r="K39" s="15"/>
      <c r="L39" s="15"/>
      <c r="M39" s="15"/>
      <c r="N39" s="15"/>
      <c r="O39" s="16"/>
      <c r="P39" s="16"/>
      <c r="Q39" s="16"/>
      <c r="R39" s="16"/>
      <c r="S39" s="16"/>
      <c r="T39" s="16"/>
      <c r="U39" s="16"/>
      <c r="V39" s="36"/>
      <c r="W39" s="36"/>
      <c r="Y39" s="78"/>
    </row>
    <row r="40" spans="4:25" s="18" customFormat="1" ht="20.25" customHeight="1">
      <c r="D40" s="78"/>
      <c r="E40" s="35"/>
      <c r="F40" s="36"/>
      <c r="G40" s="36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36"/>
      <c r="W40" s="36"/>
      <c r="Y40" s="78"/>
    </row>
    <row r="41" spans="4:25" s="18" customFormat="1" ht="20.25" customHeight="1">
      <c r="D41" s="78"/>
      <c r="E41" s="35"/>
      <c r="F41" s="36"/>
      <c r="G41" s="36"/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  <c r="S41" s="16"/>
      <c r="T41" s="16"/>
      <c r="U41" s="16"/>
      <c r="V41" s="36"/>
      <c r="W41" s="36"/>
      <c r="Y41" s="78"/>
    </row>
    <row r="42" spans="4:25" s="18" customFormat="1" ht="20.25" customHeight="1">
      <c r="D42" s="78"/>
      <c r="E42" s="35"/>
      <c r="F42" s="36"/>
      <c r="G42" s="36"/>
      <c r="H42" s="15"/>
      <c r="I42" s="15"/>
      <c r="J42" s="15"/>
      <c r="K42" s="15"/>
      <c r="L42" s="15"/>
      <c r="M42" s="15"/>
      <c r="N42" s="15"/>
      <c r="O42" s="16"/>
      <c r="P42" s="16"/>
      <c r="Q42" s="16"/>
      <c r="R42" s="16"/>
      <c r="S42" s="16"/>
      <c r="T42" s="16"/>
      <c r="U42" s="16"/>
      <c r="V42" s="36"/>
      <c r="W42" s="36"/>
      <c r="Y42" s="78"/>
    </row>
    <row r="43" spans="4:25" s="18" customFormat="1" ht="20.25" customHeight="1">
      <c r="D43" s="78"/>
      <c r="E43" s="35"/>
      <c r="F43" s="36"/>
      <c r="G43" s="36"/>
      <c r="H43" s="15"/>
      <c r="I43" s="15"/>
      <c r="J43" s="15"/>
      <c r="K43" s="15"/>
      <c r="L43" s="15"/>
      <c r="M43" s="15"/>
      <c r="N43" s="15"/>
      <c r="O43" s="16"/>
      <c r="P43" s="16"/>
      <c r="Q43" s="16"/>
      <c r="R43" s="16"/>
      <c r="S43" s="16"/>
      <c r="T43" s="16"/>
      <c r="U43" s="16"/>
      <c r="V43" s="36"/>
      <c r="W43" s="36"/>
      <c r="Y43" s="78"/>
    </row>
    <row r="44" spans="4:25" s="18" customFormat="1" ht="20.25" customHeight="1">
      <c r="D44" s="78"/>
      <c r="E44" s="35"/>
      <c r="F44" s="36"/>
      <c r="G44" s="36"/>
      <c r="H44" s="15"/>
      <c r="I44" s="15"/>
      <c r="J44" s="15"/>
      <c r="K44" s="15"/>
      <c r="L44" s="15"/>
      <c r="M44" s="15"/>
      <c r="N44" s="15"/>
      <c r="O44" s="16"/>
      <c r="P44" s="16"/>
      <c r="Q44" s="16"/>
      <c r="R44" s="16"/>
      <c r="S44" s="16"/>
      <c r="T44" s="16"/>
      <c r="U44" s="16"/>
      <c r="V44" s="36"/>
      <c r="W44" s="36"/>
      <c r="Y44" s="78"/>
    </row>
    <row r="45" spans="4:25" s="18" customFormat="1" ht="20.25" customHeight="1">
      <c r="D45" s="78"/>
      <c r="E45" s="35"/>
      <c r="F45" s="36"/>
      <c r="G45" s="36"/>
      <c r="H45" s="15"/>
      <c r="I45" s="15"/>
      <c r="J45" s="15"/>
      <c r="K45" s="15"/>
      <c r="L45" s="15"/>
      <c r="M45" s="15"/>
      <c r="N45" s="15"/>
      <c r="O45" s="16"/>
      <c r="P45" s="16"/>
      <c r="Q45" s="16"/>
      <c r="R45" s="16"/>
      <c r="S45" s="16"/>
      <c r="T45" s="16"/>
      <c r="U45" s="16"/>
      <c r="V45" s="36"/>
      <c r="W45" s="36"/>
      <c r="Y45" s="78"/>
    </row>
    <row r="46" spans="4:25" s="18" customFormat="1" ht="20.25" customHeight="1">
      <c r="D46" s="78"/>
      <c r="E46" s="35"/>
      <c r="F46" s="36"/>
      <c r="G46" s="36"/>
      <c r="H46" s="15"/>
      <c r="I46" s="15"/>
      <c r="J46" s="15"/>
      <c r="K46" s="15"/>
      <c r="L46" s="15"/>
      <c r="M46" s="15"/>
      <c r="N46" s="15"/>
      <c r="O46" s="16"/>
      <c r="P46" s="16"/>
      <c r="Q46" s="16"/>
      <c r="R46" s="16"/>
      <c r="S46" s="16"/>
      <c r="T46" s="16"/>
      <c r="U46" s="16"/>
      <c r="V46" s="36"/>
      <c r="W46" s="36"/>
      <c r="Y46" s="78"/>
    </row>
    <row r="47" spans="4:25" s="18" customFormat="1" ht="20.25" customHeight="1">
      <c r="D47" s="78"/>
      <c r="E47" s="35"/>
      <c r="F47" s="36"/>
      <c r="G47" s="36"/>
      <c r="H47" s="15"/>
      <c r="I47" s="15"/>
      <c r="J47" s="15"/>
      <c r="K47" s="15"/>
      <c r="L47" s="15"/>
      <c r="M47" s="15"/>
      <c r="N47" s="15"/>
      <c r="O47" s="16"/>
      <c r="P47" s="16"/>
      <c r="Q47" s="16"/>
      <c r="R47" s="16"/>
      <c r="S47" s="16"/>
      <c r="T47" s="16"/>
      <c r="U47" s="16"/>
      <c r="V47" s="36"/>
      <c r="W47" s="36"/>
      <c r="Y47" s="78"/>
    </row>
    <row r="48" spans="4:25" s="18" customFormat="1" ht="20.25" customHeight="1">
      <c r="D48" s="78"/>
      <c r="E48" s="35"/>
      <c r="F48" s="36"/>
      <c r="G48" s="36"/>
      <c r="H48" s="15"/>
      <c r="I48" s="15"/>
      <c r="J48" s="15"/>
      <c r="K48" s="15"/>
      <c r="L48" s="15"/>
      <c r="M48" s="15"/>
      <c r="N48" s="15"/>
      <c r="O48" s="16"/>
      <c r="P48" s="16"/>
      <c r="Q48" s="16"/>
      <c r="R48" s="16"/>
      <c r="S48" s="16"/>
      <c r="T48" s="16"/>
      <c r="U48" s="16"/>
      <c r="V48" s="36"/>
      <c r="W48" s="36"/>
      <c r="Y48" s="78"/>
    </row>
    <row r="49" spans="4:25" s="18" customFormat="1" ht="20.25" customHeight="1">
      <c r="D49" s="78"/>
      <c r="E49" s="35"/>
      <c r="F49" s="36"/>
      <c r="G49" s="36"/>
      <c r="H49" s="15"/>
      <c r="I49" s="15"/>
      <c r="J49" s="15"/>
      <c r="K49" s="15"/>
      <c r="L49" s="15"/>
      <c r="M49" s="15"/>
      <c r="N49" s="15"/>
      <c r="O49" s="16"/>
      <c r="P49" s="16"/>
      <c r="Q49" s="16"/>
      <c r="R49" s="16"/>
      <c r="S49" s="16"/>
      <c r="T49" s="16"/>
      <c r="U49" s="16"/>
      <c r="V49" s="36"/>
      <c r="W49" s="36"/>
      <c r="Y49" s="78"/>
    </row>
    <row r="50" spans="4:25" s="18" customFormat="1" ht="20.25" customHeight="1">
      <c r="D50" s="78"/>
      <c r="E50" s="35"/>
      <c r="F50" s="36"/>
      <c r="G50" s="36"/>
      <c r="H50" s="15"/>
      <c r="I50" s="15"/>
      <c r="J50" s="15"/>
      <c r="K50" s="15"/>
      <c r="L50" s="15"/>
      <c r="M50" s="15"/>
      <c r="N50" s="15"/>
      <c r="O50" s="16"/>
      <c r="P50" s="16"/>
      <c r="Q50" s="16"/>
      <c r="R50" s="16"/>
      <c r="S50" s="16"/>
      <c r="T50" s="16"/>
      <c r="U50" s="16"/>
      <c r="V50" s="36"/>
      <c r="W50" s="36"/>
      <c r="Y50" s="78"/>
    </row>
    <row r="51" spans="4:25" s="18" customFormat="1" ht="20.25" customHeight="1">
      <c r="D51" s="78"/>
      <c r="E51" s="35"/>
      <c r="F51" s="36"/>
      <c r="G51" s="36"/>
      <c r="H51" s="15"/>
      <c r="I51" s="15"/>
      <c r="J51" s="15"/>
      <c r="K51" s="15"/>
      <c r="L51" s="15"/>
      <c r="M51" s="15"/>
      <c r="N51" s="15"/>
      <c r="O51" s="16"/>
      <c r="P51" s="16"/>
      <c r="Q51" s="16"/>
      <c r="R51" s="16"/>
      <c r="S51" s="16"/>
      <c r="T51" s="16"/>
      <c r="U51" s="16"/>
      <c r="V51" s="36"/>
      <c r="W51" s="36"/>
      <c r="Y51" s="78"/>
    </row>
    <row r="52" spans="4:25" s="18" customFormat="1" ht="20.25" customHeight="1">
      <c r="D52" s="78"/>
      <c r="E52" s="35"/>
      <c r="F52" s="36"/>
      <c r="G52" s="36"/>
      <c r="H52" s="15"/>
      <c r="I52" s="15"/>
      <c r="J52" s="15"/>
      <c r="K52" s="15"/>
      <c r="L52" s="15"/>
      <c r="M52" s="15"/>
      <c r="N52" s="15"/>
      <c r="O52" s="16"/>
      <c r="P52" s="16"/>
      <c r="Q52" s="16"/>
      <c r="R52" s="16"/>
      <c r="S52" s="16"/>
      <c r="T52" s="16"/>
      <c r="U52" s="16"/>
      <c r="V52" s="36"/>
      <c r="W52" s="36"/>
      <c r="Y52" s="78"/>
    </row>
    <row r="53" spans="4:25" s="18" customFormat="1" ht="20.25" customHeight="1">
      <c r="D53" s="78"/>
      <c r="E53" s="35"/>
      <c r="F53" s="36"/>
      <c r="G53" s="36"/>
      <c r="H53" s="15"/>
      <c r="I53" s="15"/>
      <c r="J53" s="15"/>
      <c r="K53" s="15"/>
      <c r="L53" s="15"/>
      <c r="M53" s="15"/>
      <c r="N53" s="15"/>
      <c r="O53" s="16"/>
      <c r="P53" s="16"/>
      <c r="Q53" s="16"/>
      <c r="R53" s="16"/>
      <c r="S53" s="16"/>
      <c r="T53" s="16"/>
      <c r="U53" s="16"/>
      <c r="V53" s="36"/>
      <c r="W53" s="36"/>
      <c r="Y53" s="78"/>
    </row>
    <row r="54" spans="4:25" s="18" customFormat="1" ht="20.25" customHeight="1">
      <c r="D54" s="78"/>
      <c r="E54" s="35"/>
      <c r="F54" s="36"/>
      <c r="G54" s="36"/>
      <c r="H54" s="15"/>
      <c r="I54" s="15"/>
      <c r="J54" s="15"/>
      <c r="K54" s="15"/>
      <c r="L54" s="15"/>
      <c r="M54" s="15"/>
      <c r="N54" s="15"/>
      <c r="O54" s="16"/>
      <c r="P54" s="16"/>
      <c r="Q54" s="16"/>
      <c r="R54" s="16"/>
      <c r="S54" s="16"/>
      <c r="T54" s="16"/>
      <c r="U54" s="16"/>
      <c r="V54" s="36"/>
      <c r="W54" s="36"/>
      <c r="Y54" s="78"/>
    </row>
    <row r="55" spans="4:25" s="18" customFormat="1" ht="20.25" customHeight="1">
      <c r="D55" s="78"/>
      <c r="E55" s="35"/>
      <c r="F55" s="36"/>
      <c r="G55" s="36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36"/>
      <c r="W55" s="36"/>
      <c r="Y55" s="78"/>
    </row>
    <row r="56" spans="4:25" s="18" customFormat="1" ht="20.25" customHeight="1">
      <c r="D56" s="78"/>
      <c r="E56" s="35"/>
      <c r="F56" s="36"/>
      <c r="G56" s="36"/>
      <c r="H56" s="15"/>
      <c r="I56" s="15"/>
      <c r="J56" s="15"/>
      <c r="K56" s="15"/>
      <c r="L56" s="15"/>
      <c r="M56" s="15"/>
      <c r="N56" s="15"/>
      <c r="O56" s="16"/>
      <c r="P56" s="16"/>
      <c r="Q56" s="16"/>
      <c r="R56" s="16"/>
      <c r="S56" s="16"/>
      <c r="T56" s="16"/>
      <c r="U56" s="16"/>
      <c r="V56" s="36"/>
      <c r="W56" s="36"/>
      <c r="Y56" s="78"/>
    </row>
    <row r="57" spans="4:25" s="18" customFormat="1" ht="20.25" customHeight="1">
      <c r="D57" s="78"/>
      <c r="E57" s="35"/>
      <c r="F57" s="36"/>
      <c r="G57" s="36"/>
      <c r="H57" s="15"/>
      <c r="I57" s="15"/>
      <c r="J57" s="15"/>
      <c r="K57" s="15"/>
      <c r="L57" s="15"/>
      <c r="M57" s="15"/>
      <c r="N57" s="15"/>
      <c r="O57" s="16"/>
      <c r="P57" s="16"/>
      <c r="Q57" s="16"/>
      <c r="R57" s="16"/>
      <c r="S57" s="16"/>
      <c r="T57" s="16"/>
      <c r="U57" s="16"/>
      <c r="V57" s="36"/>
      <c r="W57" s="36"/>
      <c r="Y57" s="78"/>
    </row>
    <row r="58" spans="4:25" s="18" customFormat="1" ht="20.25" customHeight="1">
      <c r="D58" s="78"/>
      <c r="E58" s="35"/>
      <c r="F58" s="36"/>
      <c r="G58" s="36"/>
      <c r="H58" s="15"/>
      <c r="I58" s="15"/>
      <c r="J58" s="15"/>
      <c r="K58" s="15"/>
      <c r="L58" s="15"/>
      <c r="M58" s="15"/>
      <c r="N58" s="15"/>
      <c r="O58" s="16"/>
      <c r="P58" s="16"/>
      <c r="Q58" s="16"/>
      <c r="R58" s="16"/>
      <c r="S58" s="16"/>
      <c r="T58" s="16"/>
      <c r="U58" s="16"/>
      <c r="V58" s="36"/>
      <c r="W58" s="36"/>
      <c r="Y58" s="78"/>
    </row>
    <row r="59" spans="4:25" s="18" customFormat="1" ht="20.25" customHeight="1">
      <c r="D59" s="78"/>
      <c r="E59" s="35"/>
      <c r="F59" s="36"/>
      <c r="G59" s="36"/>
      <c r="H59" s="15"/>
      <c r="I59" s="15"/>
      <c r="J59" s="15"/>
      <c r="K59" s="15"/>
      <c r="L59" s="15"/>
      <c r="M59" s="15"/>
      <c r="N59" s="15"/>
      <c r="O59" s="16"/>
      <c r="P59" s="16"/>
      <c r="Q59" s="16"/>
      <c r="R59" s="16"/>
      <c r="S59" s="16"/>
      <c r="T59" s="16"/>
      <c r="U59" s="16"/>
      <c r="V59" s="36"/>
      <c r="W59" s="36"/>
      <c r="Y59" s="78"/>
    </row>
    <row r="60" spans="4:25" s="18" customFormat="1" ht="20.25" customHeight="1">
      <c r="D60" s="78"/>
      <c r="E60" s="35"/>
      <c r="F60" s="36"/>
      <c r="G60" s="36"/>
      <c r="H60" s="15"/>
      <c r="I60" s="15"/>
      <c r="J60" s="15"/>
      <c r="K60" s="15"/>
      <c r="L60" s="15"/>
      <c r="M60" s="15"/>
      <c r="N60" s="15"/>
      <c r="O60" s="16"/>
      <c r="P60" s="16"/>
      <c r="Q60" s="16"/>
      <c r="R60" s="16"/>
      <c r="S60" s="16"/>
      <c r="T60" s="16"/>
      <c r="U60" s="16"/>
      <c r="V60" s="36"/>
      <c r="W60" s="36"/>
      <c r="Y60" s="78"/>
    </row>
    <row r="61" spans="4:25" s="18" customFormat="1" ht="20.25" customHeight="1">
      <c r="D61" s="78"/>
      <c r="E61" s="35"/>
      <c r="F61" s="36"/>
      <c r="G61" s="36"/>
      <c r="H61" s="15"/>
      <c r="I61" s="15"/>
      <c r="J61" s="15"/>
      <c r="K61" s="15"/>
      <c r="L61" s="15"/>
      <c r="M61" s="15"/>
      <c r="N61" s="15"/>
      <c r="O61" s="16"/>
      <c r="P61" s="16"/>
      <c r="Q61" s="16"/>
      <c r="R61" s="16"/>
      <c r="S61" s="16"/>
      <c r="T61" s="16"/>
      <c r="U61" s="16"/>
      <c r="V61" s="36"/>
      <c r="W61" s="36"/>
      <c r="Y61" s="78"/>
    </row>
    <row r="62" spans="4:25" s="18" customFormat="1" ht="20.25" customHeight="1">
      <c r="D62" s="78"/>
      <c r="E62" s="35"/>
      <c r="F62" s="36"/>
      <c r="G62" s="36"/>
      <c r="H62" s="15"/>
      <c r="I62" s="15"/>
      <c r="J62" s="15"/>
      <c r="K62" s="15"/>
      <c r="L62" s="15"/>
      <c r="M62" s="15"/>
      <c r="N62" s="15"/>
      <c r="O62" s="16"/>
      <c r="P62" s="16"/>
      <c r="Q62" s="16"/>
      <c r="R62" s="16"/>
      <c r="S62" s="16"/>
      <c r="T62" s="16"/>
      <c r="U62" s="16"/>
      <c r="V62" s="36"/>
      <c r="W62" s="36"/>
      <c r="Y62" s="78"/>
    </row>
    <row r="63" spans="4:25" s="18" customFormat="1" ht="20.25" customHeight="1">
      <c r="D63" s="78"/>
      <c r="E63" s="35"/>
      <c r="F63" s="36"/>
      <c r="G63" s="36"/>
      <c r="H63" s="15"/>
      <c r="I63" s="15"/>
      <c r="J63" s="15"/>
      <c r="K63" s="15"/>
      <c r="L63" s="15"/>
      <c r="M63" s="15"/>
      <c r="N63" s="15"/>
      <c r="O63" s="16"/>
      <c r="P63" s="16"/>
      <c r="Q63" s="16"/>
      <c r="R63" s="16"/>
      <c r="S63" s="16"/>
      <c r="T63" s="16"/>
      <c r="U63" s="16"/>
      <c r="V63" s="36"/>
      <c r="W63" s="36"/>
      <c r="Y63" s="78"/>
    </row>
    <row r="64" spans="4:25" s="18" customFormat="1" ht="20.25" customHeight="1">
      <c r="D64" s="78"/>
      <c r="E64" s="35"/>
      <c r="F64" s="36"/>
      <c r="G64" s="36"/>
      <c r="H64" s="15"/>
      <c r="I64" s="15"/>
      <c r="J64" s="15"/>
      <c r="K64" s="15"/>
      <c r="L64" s="15"/>
      <c r="M64" s="15"/>
      <c r="N64" s="15"/>
      <c r="O64" s="16"/>
      <c r="P64" s="16"/>
      <c r="Q64" s="16"/>
      <c r="R64" s="16"/>
      <c r="S64" s="16"/>
      <c r="T64" s="16"/>
      <c r="U64" s="16"/>
      <c r="V64" s="36"/>
      <c r="W64" s="36"/>
      <c r="Y64" s="78"/>
    </row>
    <row r="65" spans="4:25" s="18" customFormat="1" ht="20.25" customHeight="1">
      <c r="D65" s="78"/>
      <c r="E65" s="35"/>
      <c r="F65" s="36"/>
      <c r="G65" s="36"/>
      <c r="H65" s="15"/>
      <c r="I65" s="15"/>
      <c r="J65" s="15"/>
      <c r="K65" s="15"/>
      <c r="L65" s="15"/>
      <c r="M65" s="15"/>
      <c r="N65" s="15"/>
      <c r="O65" s="16"/>
      <c r="P65" s="16"/>
      <c r="Q65" s="16"/>
      <c r="R65" s="16"/>
      <c r="S65" s="16"/>
      <c r="T65" s="16"/>
      <c r="U65" s="16"/>
      <c r="V65" s="36"/>
      <c r="W65" s="36"/>
      <c r="Y65" s="78"/>
    </row>
    <row r="66" spans="4:25" s="18" customFormat="1" ht="20.25" customHeight="1">
      <c r="D66" s="78"/>
      <c r="E66" s="35"/>
      <c r="F66" s="36"/>
      <c r="G66" s="36"/>
      <c r="H66" s="15"/>
      <c r="I66" s="15"/>
      <c r="J66" s="15"/>
      <c r="K66" s="15"/>
      <c r="L66" s="15"/>
      <c r="M66" s="15"/>
      <c r="N66" s="15"/>
      <c r="O66" s="16"/>
      <c r="P66" s="16"/>
      <c r="Q66" s="16"/>
      <c r="R66" s="16"/>
      <c r="S66" s="16"/>
      <c r="T66" s="16"/>
      <c r="U66" s="16"/>
      <c r="V66" s="36"/>
      <c r="W66" s="36"/>
      <c r="Y66" s="78"/>
    </row>
    <row r="67" spans="4:25" s="18" customFormat="1" ht="20.25" customHeight="1">
      <c r="D67" s="78"/>
      <c r="E67" s="35"/>
      <c r="F67" s="36"/>
      <c r="G67" s="36"/>
      <c r="H67" s="15"/>
      <c r="I67" s="15"/>
      <c r="J67" s="15"/>
      <c r="K67" s="15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36"/>
      <c r="W67" s="36"/>
      <c r="Y67" s="78"/>
    </row>
    <row r="68" spans="4:25" s="18" customFormat="1" ht="20.25" customHeight="1">
      <c r="D68" s="78"/>
      <c r="E68" s="35"/>
      <c r="F68" s="36"/>
      <c r="G68" s="36"/>
      <c r="H68" s="15"/>
      <c r="I68" s="15"/>
      <c r="J68" s="15"/>
      <c r="K68" s="15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36"/>
      <c r="W68" s="36"/>
      <c r="Y68" s="78"/>
    </row>
    <row r="69" spans="4:25" s="18" customFormat="1" ht="20.25" customHeight="1">
      <c r="D69" s="78"/>
      <c r="E69" s="35"/>
      <c r="F69" s="36"/>
      <c r="G69" s="36"/>
      <c r="H69" s="15"/>
      <c r="I69" s="15"/>
      <c r="J69" s="15"/>
      <c r="K69" s="15"/>
      <c r="L69" s="15"/>
      <c r="M69" s="15"/>
      <c r="N69" s="15"/>
      <c r="O69" s="16"/>
      <c r="P69" s="16"/>
      <c r="Q69" s="16"/>
      <c r="R69" s="16"/>
      <c r="S69" s="16"/>
      <c r="T69" s="16"/>
      <c r="U69" s="16"/>
      <c r="V69" s="36"/>
      <c r="W69" s="36"/>
      <c r="Y69" s="78"/>
    </row>
    <row r="70" spans="4:25" s="18" customFormat="1" ht="20.25" customHeight="1">
      <c r="D70" s="78"/>
      <c r="E70" s="35"/>
      <c r="F70" s="36"/>
      <c r="G70" s="36"/>
      <c r="H70" s="15"/>
      <c r="I70" s="15"/>
      <c r="J70" s="15"/>
      <c r="K70" s="15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36"/>
      <c r="W70" s="36"/>
      <c r="Y70" s="78"/>
    </row>
    <row r="71" spans="4:25" s="18" customFormat="1" ht="20.25" customHeight="1">
      <c r="D71" s="78"/>
      <c r="E71" s="35"/>
      <c r="F71" s="36"/>
      <c r="G71" s="36"/>
      <c r="H71" s="15"/>
      <c r="I71" s="15"/>
      <c r="J71" s="15"/>
      <c r="K71" s="15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36"/>
      <c r="W71" s="36"/>
      <c r="Y71" s="78"/>
    </row>
    <row r="72" spans="4:25" s="18" customFormat="1" ht="20.25" customHeight="1">
      <c r="D72" s="78"/>
      <c r="E72" s="35"/>
      <c r="F72" s="36"/>
      <c r="G72" s="36"/>
      <c r="H72" s="15"/>
      <c r="I72" s="15"/>
      <c r="J72" s="15"/>
      <c r="K72" s="15"/>
      <c r="L72" s="15"/>
      <c r="M72" s="15"/>
      <c r="N72" s="15"/>
      <c r="O72" s="16"/>
      <c r="P72" s="16"/>
      <c r="Q72" s="16"/>
      <c r="R72" s="16"/>
      <c r="S72" s="16"/>
      <c r="T72" s="16"/>
      <c r="U72" s="16"/>
      <c r="V72" s="36"/>
      <c r="W72" s="36"/>
      <c r="Y72" s="78"/>
    </row>
    <row r="73" spans="4:25" s="18" customFormat="1" ht="20.25" customHeight="1">
      <c r="D73" s="78"/>
      <c r="E73" s="35"/>
      <c r="F73" s="36"/>
      <c r="G73" s="36"/>
      <c r="H73" s="15"/>
      <c r="I73" s="15"/>
      <c r="J73" s="15"/>
      <c r="K73" s="15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36"/>
      <c r="W73" s="36"/>
      <c r="Y73" s="78"/>
    </row>
    <row r="74" spans="4:25" s="18" customFormat="1" ht="20.25" customHeight="1">
      <c r="D74" s="78"/>
      <c r="E74" s="35"/>
      <c r="F74" s="36"/>
      <c r="G74" s="36"/>
      <c r="H74" s="15"/>
      <c r="I74" s="15"/>
      <c r="J74" s="15"/>
      <c r="K74" s="15"/>
      <c r="L74" s="15"/>
      <c r="M74" s="15"/>
      <c r="N74" s="15"/>
      <c r="O74" s="16"/>
      <c r="P74" s="16"/>
      <c r="Q74" s="16"/>
      <c r="R74" s="16"/>
      <c r="S74" s="16"/>
      <c r="T74" s="16"/>
      <c r="U74" s="16"/>
      <c r="V74" s="36"/>
      <c r="W74" s="36"/>
      <c r="Y74" s="78"/>
    </row>
    <row r="75" spans="4:25" s="18" customFormat="1" ht="20.25" customHeight="1">
      <c r="D75" s="78"/>
      <c r="E75" s="35"/>
      <c r="F75" s="36"/>
      <c r="G75" s="36"/>
      <c r="H75" s="15"/>
      <c r="I75" s="15"/>
      <c r="J75" s="15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36"/>
      <c r="W75" s="36"/>
      <c r="Y75" s="78"/>
    </row>
    <row r="76" spans="4:25" s="18" customFormat="1" ht="20.25" customHeight="1">
      <c r="D76" s="78"/>
      <c r="E76" s="35"/>
      <c r="F76" s="36"/>
      <c r="G76" s="36"/>
      <c r="H76" s="15"/>
      <c r="I76" s="15"/>
      <c r="J76" s="15"/>
      <c r="K76" s="15"/>
      <c r="L76" s="15"/>
      <c r="M76" s="15"/>
      <c r="N76" s="15"/>
      <c r="O76" s="16"/>
      <c r="P76" s="16"/>
      <c r="Q76" s="16"/>
      <c r="R76" s="16"/>
      <c r="S76" s="16"/>
      <c r="T76" s="16"/>
      <c r="U76" s="16"/>
      <c r="V76" s="36"/>
      <c r="W76" s="36"/>
      <c r="Y76" s="78"/>
    </row>
    <row r="77" spans="4:25" s="18" customFormat="1" ht="20.25" customHeight="1">
      <c r="D77" s="78"/>
      <c r="E77" s="35"/>
      <c r="F77" s="36"/>
      <c r="G77" s="36"/>
      <c r="H77" s="15"/>
      <c r="I77" s="15"/>
      <c r="J77" s="15"/>
      <c r="K77" s="15"/>
      <c r="L77" s="15"/>
      <c r="M77" s="15"/>
      <c r="N77" s="15"/>
      <c r="O77" s="16"/>
      <c r="P77" s="16"/>
      <c r="Q77" s="16"/>
      <c r="R77" s="16"/>
      <c r="S77" s="16"/>
      <c r="T77" s="16"/>
      <c r="U77" s="16"/>
      <c r="V77" s="36"/>
      <c r="W77" s="36"/>
      <c r="Y77" s="78"/>
    </row>
    <row r="78" spans="4:25" s="18" customFormat="1" ht="20.25" customHeight="1">
      <c r="D78" s="78"/>
      <c r="E78" s="35"/>
      <c r="F78" s="36"/>
      <c r="G78" s="36"/>
      <c r="H78" s="15"/>
      <c r="I78" s="15"/>
      <c r="J78" s="15"/>
      <c r="K78" s="15"/>
      <c r="L78" s="15"/>
      <c r="M78" s="15"/>
      <c r="N78" s="15"/>
      <c r="O78" s="16"/>
      <c r="P78" s="16"/>
      <c r="Q78" s="16"/>
      <c r="R78" s="16"/>
      <c r="S78" s="16"/>
      <c r="T78" s="16"/>
      <c r="U78" s="16"/>
      <c r="V78" s="36"/>
      <c r="W78" s="36"/>
      <c r="Y78" s="78"/>
    </row>
    <row r="79" spans="4:25" s="18" customFormat="1" ht="20.25" customHeight="1">
      <c r="D79" s="78"/>
      <c r="E79" s="35"/>
      <c r="F79" s="36"/>
      <c r="G79" s="36"/>
      <c r="H79" s="15"/>
      <c r="I79" s="15"/>
      <c r="J79" s="15"/>
      <c r="K79" s="15"/>
      <c r="L79" s="15"/>
      <c r="M79" s="15"/>
      <c r="N79" s="15"/>
      <c r="O79" s="16"/>
      <c r="P79" s="16"/>
      <c r="Q79" s="16"/>
      <c r="R79" s="16"/>
      <c r="S79" s="16"/>
      <c r="T79" s="16"/>
      <c r="U79" s="16"/>
      <c r="V79" s="36"/>
      <c r="W79" s="36"/>
      <c r="Y79" s="78"/>
    </row>
    <row r="80" spans="4:25" s="18" customFormat="1" ht="20.25" customHeight="1">
      <c r="D80" s="78"/>
      <c r="E80" s="35"/>
      <c r="F80" s="36"/>
      <c r="G80" s="36"/>
      <c r="H80" s="15"/>
      <c r="I80" s="15"/>
      <c r="J80" s="15"/>
      <c r="K80" s="15"/>
      <c r="L80" s="15"/>
      <c r="M80" s="15"/>
      <c r="N80" s="15"/>
      <c r="O80" s="16"/>
      <c r="P80" s="16"/>
      <c r="Q80" s="16"/>
      <c r="R80" s="16"/>
      <c r="S80" s="16"/>
      <c r="T80" s="16"/>
      <c r="U80" s="16"/>
      <c r="V80" s="36"/>
      <c r="W80" s="36"/>
      <c r="Y80" s="78"/>
    </row>
    <row r="81" spans="4:25" s="18" customFormat="1" ht="20.25" customHeight="1">
      <c r="D81" s="78"/>
      <c r="E81" s="35"/>
      <c r="F81" s="36"/>
      <c r="G81" s="36"/>
      <c r="H81" s="15"/>
      <c r="I81" s="15"/>
      <c r="J81" s="15"/>
      <c r="K81" s="15"/>
      <c r="L81" s="15"/>
      <c r="M81" s="15"/>
      <c r="N81" s="15"/>
      <c r="O81" s="16"/>
      <c r="P81" s="16"/>
      <c r="Q81" s="16"/>
      <c r="R81" s="16"/>
      <c r="S81" s="16"/>
      <c r="T81" s="16"/>
      <c r="U81" s="16"/>
      <c r="V81" s="36"/>
      <c r="W81" s="36"/>
      <c r="Y81" s="78"/>
    </row>
    <row r="82" spans="4:25" s="18" customFormat="1" ht="20.25" customHeight="1">
      <c r="D82" s="78"/>
      <c r="E82" s="35"/>
      <c r="F82" s="36"/>
      <c r="G82" s="36"/>
      <c r="H82" s="15"/>
      <c r="I82" s="15"/>
      <c r="J82" s="15"/>
      <c r="K82" s="15"/>
      <c r="L82" s="15"/>
      <c r="M82" s="15"/>
      <c r="N82" s="15"/>
      <c r="O82" s="16"/>
      <c r="P82" s="16"/>
      <c r="Q82" s="16"/>
      <c r="R82" s="16"/>
      <c r="S82" s="16"/>
      <c r="T82" s="16"/>
      <c r="U82" s="16"/>
      <c r="V82" s="36"/>
      <c r="W82" s="36"/>
      <c r="Y82" s="78"/>
    </row>
    <row r="83" spans="4:25" s="18" customFormat="1" ht="20.25" customHeight="1">
      <c r="D83" s="78"/>
      <c r="E83" s="35"/>
      <c r="F83" s="36"/>
      <c r="G83" s="36"/>
      <c r="H83" s="15"/>
      <c r="I83" s="15"/>
      <c r="J83" s="15"/>
      <c r="K83" s="15"/>
      <c r="L83" s="15"/>
      <c r="M83" s="15"/>
      <c r="N83" s="15"/>
      <c r="O83" s="16"/>
      <c r="P83" s="16"/>
      <c r="Q83" s="16"/>
      <c r="R83" s="16"/>
      <c r="S83" s="16"/>
      <c r="T83" s="16"/>
      <c r="U83" s="16"/>
      <c r="V83" s="36"/>
      <c r="W83" s="36"/>
      <c r="Y83" s="78"/>
    </row>
    <row r="84" spans="4:25" s="18" customFormat="1" ht="20.25" customHeight="1">
      <c r="D84" s="78"/>
      <c r="E84" s="35"/>
      <c r="F84" s="36"/>
      <c r="G84" s="36"/>
      <c r="H84" s="15"/>
      <c r="I84" s="15"/>
      <c r="J84" s="15"/>
      <c r="K84" s="15"/>
      <c r="L84" s="15"/>
      <c r="M84" s="15"/>
      <c r="N84" s="15"/>
      <c r="O84" s="16"/>
      <c r="P84" s="16"/>
      <c r="Q84" s="16"/>
      <c r="R84" s="16"/>
      <c r="S84" s="16"/>
      <c r="T84" s="16"/>
      <c r="U84" s="16"/>
      <c r="V84" s="36"/>
      <c r="W84" s="36"/>
      <c r="Y84" s="78"/>
    </row>
    <row r="85" spans="4:25" s="18" customFormat="1" ht="20.25" customHeight="1">
      <c r="D85" s="78"/>
      <c r="E85" s="35"/>
      <c r="F85" s="36"/>
      <c r="G85" s="36"/>
      <c r="H85" s="15"/>
      <c r="I85" s="15"/>
      <c r="J85" s="15"/>
      <c r="K85" s="15"/>
      <c r="L85" s="15"/>
      <c r="M85" s="15"/>
      <c r="N85" s="15"/>
      <c r="O85" s="16"/>
      <c r="P85" s="16"/>
      <c r="Q85" s="16"/>
      <c r="R85" s="16"/>
      <c r="S85" s="16"/>
      <c r="T85" s="16"/>
      <c r="U85" s="16"/>
      <c r="V85" s="36"/>
      <c r="W85" s="36"/>
      <c r="Y85" s="78"/>
    </row>
    <row r="86" spans="4:25" s="18" customFormat="1" ht="20.25" customHeight="1">
      <c r="D86" s="78"/>
      <c r="E86" s="35"/>
      <c r="F86" s="36"/>
      <c r="G86" s="36"/>
      <c r="H86" s="15"/>
      <c r="I86" s="15"/>
      <c r="J86" s="15"/>
      <c r="K86" s="15"/>
      <c r="L86" s="15"/>
      <c r="M86" s="15"/>
      <c r="N86" s="15"/>
      <c r="O86" s="16"/>
      <c r="P86" s="16"/>
      <c r="Q86" s="16"/>
      <c r="R86" s="16"/>
      <c r="S86" s="16"/>
      <c r="T86" s="16"/>
      <c r="U86" s="16"/>
      <c r="V86" s="36"/>
      <c r="W86" s="36"/>
      <c r="Y86" s="78"/>
    </row>
    <row r="87" spans="4:25" s="18" customFormat="1" ht="20.25" customHeight="1">
      <c r="D87" s="78"/>
      <c r="E87" s="35"/>
      <c r="F87" s="36"/>
      <c r="G87" s="36"/>
      <c r="H87" s="15"/>
      <c r="I87" s="15"/>
      <c r="J87" s="15"/>
      <c r="K87" s="15"/>
      <c r="L87" s="15"/>
      <c r="M87" s="15"/>
      <c r="N87" s="15"/>
      <c r="O87" s="16"/>
      <c r="P87" s="16"/>
      <c r="Q87" s="16"/>
      <c r="R87" s="16"/>
      <c r="S87" s="16"/>
      <c r="T87" s="16"/>
      <c r="U87" s="16"/>
      <c r="V87" s="36"/>
      <c r="W87" s="36"/>
      <c r="Y87" s="78"/>
    </row>
    <row r="88" spans="4:25" s="18" customFormat="1" ht="20.25" customHeight="1">
      <c r="D88" s="78"/>
      <c r="E88" s="35"/>
      <c r="F88" s="36"/>
      <c r="G88" s="36"/>
      <c r="H88" s="15"/>
      <c r="I88" s="15"/>
      <c r="J88" s="15"/>
      <c r="K88" s="15"/>
      <c r="L88" s="15"/>
      <c r="M88" s="15"/>
      <c r="N88" s="15"/>
      <c r="O88" s="16"/>
      <c r="P88" s="16"/>
      <c r="Q88" s="16"/>
      <c r="R88" s="16"/>
      <c r="S88" s="16"/>
      <c r="T88" s="16"/>
      <c r="U88" s="16"/>
      <c r="V88" s="36"/>
      <c r="W88" s="36"/>
      <c r="Y88" s="78"/>
    </row>
    <row r="89" spans="4:25" s="18" customFormat="1" ht="20.25" customHeight="1">
      <c r="D89" s="78"/>
      <c r="E89" s="35"/>
      <c r="F89" s="36"/>
      <c r="G89" s="36"/>
      <c r="H89" s="15"/>
      <c r="I89" s="15"/>
      <c r="J89" s="15"/>
      <c r="K89" s="15"/>
      <c r="L89" s="15"/>
      <c r="M89" s="15"/>
      <c r="N89" s="15"/>
      <c r="O89" s="16"/>
      <c r="P89" s="16"/>
      <c r="Q89" s="16"/>
      <c r="R89" s="16"/>
      <c r="S89" s="16"/>
      <c r="T89" s="16"/>
      <c r="U89" s="16"/>
      <c r="V89" s="36"/>
      <c r="W89" s="36"/>
      <c r="Y89" s="78"/>
    </row>
    <row r="90" spans="4:25" s="18" customFormat="1" ht="20.25" customHeight="1">
      <c r="D90" s="78"/>
      <c r="E90" s="35"/>
      <c r="F90" s="36"/>
      <c r="G90" s="36"/>
      <c r="H90" s="15"/>
      <c r="I90" s="15"/>
      <c r="J90" s="15"/>
      <c r="K90" s="15"/>
      <c r="L90" s="15"/>
      <c r="M90" s="15"/>
      <c r="N90" s="15"/>
      <c r="O90" s="16"/>
      <c r="P90" s="16"/>
      <c r="Q90" s="16"/>
      <c r="R90" s="16"/>
      <c r="S90" s="16"/>
      <c r="T90" s="16"/>
      <c r="U90" s="16"/>
      <c r="V90" s="36"/>
      <c r="W90" s="36"/>
      <c r="Y90" s="78"/>
    </row>
    <row r="91" spans="4:25" s="18" customFormat="1" ht="20.25" customHeight="1">
      <c r="D91" s="78"/>
      <c r="E91" s="35"/>
      <c r="F91" s="36"/>
      <c r="G91" s="36"/>
      <c r="H91" s="15"/>
      <c r="I91" s="15"/>
      <c r="J91" s="15"/>
      <c r="K91" s="15"/>
      <c r="L91" s="15"/>
      <c r="M91" s="15"/>
      <c r="N91" s="15"/>
      <c r="O91" s="16"/>
      <c r="P91" s="16"/>
      <c r="Q91" s="16"/>
      <c r="R91" s="16"/>
      <c r="S91" s="16"/>
      <c r="T91" s="16"/>
      <c r="U91" s="16"/>
      <c r="V91" s="36"/>
      <c r="W91" s="36"/>
      <c r="Y91" s="78"/>
    </row>
    <row r="92" spans="4:25" s="18" customFormat="1" ht="20.25" customHeight="1">
      <c r="D92" s="78"/>
      <c r="E92" s="35"/>
      <c r="F92" s="36"/>
      <c r="G92" s="36"/>
      <c r="H92" s="15"/>
      <c r="I92" s="15"/>
      <c r="J92" s="15"/>
      <c r="K92" s="15"/>
      <c r="L92" s="15"/>
      <c r="M92" s="15"/>
      <c r="N92" s="15"/>
      <c r="O92" s="16"/>
      <c r="P92" s="16"/>
      <c r="Q92" s="16"/>
      <c r="R92" s="16"/>
      <c r="S92" s="16"/>
      <c r="T92" s="16"/>
      <c r="U92" s="16"/>
      <c r="V92" s="36"/>
      <c r="W92" s="36"/>
      <c r="Y92" s="78"/>
    </row>
    <row r="93" spans="4:25" s="18" customFormat="1" ht="20.25" customHeight="1">
      <c r="D93" s="78"/>
      <c r="E93" s="35"/>
      <c r="F93" s="36"/>
      <c r="G93" s="36"/>
      <c r="H93" s="15"/>
      <c r="I93" s="15"/>
      <c r="J93" s="15"/>
      <c r="K93" s="15"/>
      <c r="L93" s="15"/>
      <c r="M93" s="15"/>
      <c r="N93" s="15"/>
      <c r="O93" s="16"/>
      <c r="P93" s="16"/>
      <c r="Q93" s="16"/>
      <c r="R93" s="16"/>
      <c r="S93" s="16"/>
      <c r="T93" s="16"/>
      <c r="U93" s="16"/>
      <c r="V93" s="36"/>
      <c r="W93" s="36"/>
      <c r="Y93" s="78"/>
    </row>
    <row r="94" spans="4:25" s="18" customFormat="1" ht="20.25" customHeight="1">
      <c r="D94" s="78"/>
      <c r="E94" s="35"/>
      <c r="F94" s="36"/>
      <c r="G94" s="36"/>
      <c r="H94" s="15"/>
      <c r="I94" s="15"/>
      <c r="J94" s="15"/>
      <c r="K94" s="15"/>
      <c r="L94" s="15"/>
      <c r="M94" s="15"/>
      <c r="N94" s="15"/>
      <c r="O94" s="16"/>
      <c r="P94" s="16"/>
      <c r="Q94" s="16"/>
      <c r="R94" s="16"/>
      <c r="S94" s="16"/>
      <c r="T94" s="16"/>
      <c r="U94" s="16"/>
      <c r="V94" s="36"/>
      <c r="W94" s="36"/>
      <c r="Y94" s="78"/>
    </row>
    <row r="95" spans="4:25" s="18" customFormat="1" ht="20.25" customHeight="1">
      <c r="D95" s="78"/>
      <c r="E95" s="35"/>
      <c r="F95" s="36"/>
      <c r="G95" s="36"/>
      <c r="H95" s="15"/>
      <c r="I95" s="15"/>
      <c r="J95" s="15"/>
      <c r="K95" s="15"/>
      <c r="L95" s="15"/>
      <c r="M95" s="15"/>
      <c r="N95" s="15"/>
      <c r="O95" s="16"/>
      <c r="P95" s="16"/>
      <c r="Q95" s="16"/>
      <c r="R95" s="16"/>
      <c r="S95" s="16"/>
      <c r="T95" s="16"/>
      <c r="U95" s="16"/>
      <c r="V95" s="36"/>
      <c r="W95" s="36"/>
      <c r="Y95" s="78"/>
    </row>
    <row r="96" spans="4:25" s="18" customFormat="1" ht="20.25" customHeight="1">
      <c r="D96" s="78"/>
      <c r="E96" s="35"/>
      <c r="F96" s="36"/>
      <c r="G96" s="36"/>
      <c r="H96" s="15"/>
      <c r="I96" s="15"/>
      <c r="J96" s="15"/>
      <c r="K96" s="15"/>
      <c r="L96" s="15"/>
      <c r="M96" s="15"/>
      <c r="N96" s="15"/>
      <c r="O96" s="16"/>
      <c r="P96" s="16"/>
      <c r="Q96" s="16"/>
      <c r="R96" s="16"/>
      <c r="S96" s="16"/>
      <c r="T96" s="16"/>
      <c r="U96" s="16"/>
      <c r="V96" s="36"/>
      <c r="W96" s="36"/>
      <c r="Y96" s="78"/>
    </row>
    <row r="97" spans="4:25" s="18" customFormat="1" ht="20.25" customHeight="1">
      <c r="D97" s="78"/>
      <c r="E97" s="35"/>
      <c r="F97" s="36"/>
      <c r="G97" s="36"/>
      <c r="H97" s="15"/>
      <c r="I97" s="15"/>
      <c r="J97" s="15"/>
      <c r="K97" s="15"/>
      <c r="L97" s="15"/>
      <c r="M97" s="15"/>
      <c r="N97" s="15"/>
      <c r="O97" s="16"/>
      <c r="P97" s="16"/>
      <c r="Q97" s="16"/>
      <c r="R97" s="16"/>
      <c r="S97" s="16"/>
      <c r="T97" s="16"/>
      <c r="U97" s="16"/>
      <c r="V97" s="36"/>
      <c r="W97" s="36"/>
      <c r="Y97" s="78"/>
    </row>
    <row r="98" spans="4:25" s="18" customFormat="1" ht="20.25" customHeight="1">
      <c r="D98" s="78"/>
      <c r="E98" s="35"/>
      <c r="F98" s="36"/>
      <c r="G98" s="36"/>
      <c r="H98" s="15"/>
      <c r="I98" s="15"/>
      <c r="J98" s="15"/>
      <c r="K98" s="15"/>
      <c r="L98" s="15"/>
      <c r="M98" s="15"/>
      <c r="N98" s="15"/>
      <c r="O98" s="16"/>
      <c r="P98" s="16"/>
      <c r="Q98" s="16"/>
      <c r="R98" s="16"/>
      <c r="S98" s="16"/>
      <c r="T98" s="16"/>
      <c r="U98" s="16"/>
      <c r="V98" s="36"/>
      <c r="W98" s="36"/>
      <c r="Y98" s="78"/>
    </row>
    <row r="99" spans="4:25" s="18" customFormat="1" ht="20.25" customHeight="1">
      <c r="D99" s="78"/>
      <c r="E99" s="35"/>
      <c r="F99" s="36"/>
      <c r="G99" s="36"/>
      <c r="H99" s="15"/>
      <c r="I99" s="15"/>
      <c r="J99" s="15"/>
      <c r="K99" s="15"/>
      <c r="L99" s="15"/>
      <c r="M99" s="15"/>
      <c r="N99" s="15"/>
      <c r="O99" s="16"/>
      <c r="P99" s="16"/>
      <c r="Q99" s="16"/>
      <c r="R99" s="16"/>
      <c r="S99" s="16"/>
      <c r="T99" s="16"/>
      <c r="U99" s="16"/>
      <c r="V99" s="36"/>
      <c r="W99" s="36"/>
      <c r="Y99" s="78"/>
    </row>
    <row r="100" spans="4:25" s="18" customFormat="1" ht="20.25" customHeight="1">
      <c r="D100" s="78"/>
      <c r="E100" s="35"/>
      <c r="F100" s="36"/>
      <c r="G100" s="36"/>
      <c r="H100" s="15"/>
      <c r="I100" s="15"/>
      <c r="J100" s="15"/>
      <c r="K100" s="15"/>
      <c r="L100" s="15"/>
      <c r="M100" s="15"/>
      <c r="N100" s="15"/>
      <c r="O100" s="16"/>
      <c r="P100" s="16"/>
      <c r="Q100" s="16"/>
      <c r="R100" s="16"/>
      <c r="S100" s="16"/>
      <c r="T100" s="16"/>
      <c r="U100" s="16"/>
      <c r="V100" s="36"/>
      <c r="W100" s="36"/>
      <c r="Y100" s="78"/>
    </row>
    <row r="101" spans="4:25" s="18" customFormat="1" ht="20.25" customHeight="1">
      <c r="D101" s="78"/>
      <c r="E101" s="35"/>
      <c r="F101" s="36"/>
      <c r="G101" s="36"/>
      <c r="H101" s="15"/>
      <c r="I101" s="15"/>
      <c r="J101" s="15"/>
      <c r="K101" s="15"/>
      <c r="L101" s="15"/>
      <c r="M101" s="15"/>
      <c r="N101" s="15"/>
      <c r="O101" s="16"/>
      <c r="P101" s="16"/>
      <c r="Q101" s="16"/>
      <c r="R101" s="16"/>
      <c r="S101" s="16"/>
      <c r="T101" s="16"/>
      <c r="U101" s="16"/>
      <c r="V101" s="36"/>
      <c r="W101" s="36"/>
      <c r="Y101" s="78"/>
    </row>
    <row r="102" spans="4:25" s="18" customFormat="1" ht="20.25" customHeight="1">
      <c r="D102" s="78"/>
      <c r="E102" s="35"/>
      <c r="F102" s="36"/>
      <c r="G102" s="36"/>
      <c r="H102" s="15"/>
      <c r="I102" s="15"/>
      <c r="J102" s="15"/>
      <c r="K102" s="15"/>
      <c r="L102" s="15"/>
      <c r="M102" s="15"/>
      <c r="N102" s="15"/>
      <c r="O102" s="16"/>
      <c r="P102" s="16"/>
      <c r="Q102" s="16"/>
      <c r="R102" s="16"/>
      <c r="S102" s="16"/>
      <c r="T102" s="16"/>
      <c r="U102" s="16"/>
      <c r="V102" s="36"/>
      <c r="W102" s="36"/>
      <c r="Y102" s="78"/>
    </row>
    <row r="103" spans="4:25" s="18" customFormat="1" ht="20.25" customHeight="1">
      <c r="D103" s="78"/>
      <c r="E103" s="35"/>
      <c r="F103" s="36"/>
      <c r="G103" s="36"/>
      <c r="H103" s="15"/>
      <c r="I103" s="15"/>
      <c r="J103" s="15"/>
      <c r="K103" s="15"/>
      <c r="L103" s="15"/>
      <c r="M103" s="15"/>
      <c r="N103" s="15"/>
      <c r="O103" s="16"/>
      <c r="P103" s="16"/>
      <c r="Q103" s="16"/>
      <c r="R103" s="16"/>
      <c r="S103" s="16"/>
      <c r="T103" s="16"/>
      <c r="U103" s="16"/>
      <c r="V103" s="36"/>
      <c r="W103" s="36"/>
      <c r="Y103" s="78"/>
    </row>
    <row r="104" spans="4:25" s="18" customFormat="1" ht="20.25" customHeight="1">
      <c r="D104" s="78"/>
      <c r="E104" s="35"/>
      <c r="F104" s="36"/>
      <c r="G104" s="36"/>
      <c r="H104" s="15"/>
      <c r="I104" s="15"/>
      <c r="J104" s="15"/>
      <c r="K104" s="15"/>
      <c r="L104" s="15"/>
      <c r="M104" s="15"/>
      <c r="N104" s="15"/>
      <c r="O104" s="16"/>
      <c r="P104" s="16"/>
      <c r="Q104" s="16"/>
      <c r="R104" s="16"/>
      <c r="S104" s="16"/>
      <c r="T104" s="16"/>
      <c r="U104" s="16"/>
      <c r="V104" s="36"/>
      <c r="W104" s="36"/>
      <c r="Y104" s="78"/>
    </row>
    <row r="105" spans="4:25" s="18" customFormat="1" ht="20.25" customHeight="1">
      <c r="D105" s="78"/>
      <c r="E105" s="35"/>
      <c r="F105" s="36"/>
      <c r="G105" s="36"/>
      <c r="H105" s="15"/>
      <c r="I105" s="15"/>
      <c r="J105" s="15"/>
      <c r="K105" s="15"/>
      <c r="L105" s="15"/>
      <c r="M105" s="15"/>
      <c r="N105" s="15"/>
      <c r="O105" s="16"/>
      <c r="P105" s="16"/>
      <c r="Q105" s="16"/>
      <c r="R105" s="16"/>
      <c r="S105" s="16"/>
      <c r="T105" s="16"/>
      <c r="U105" s="16"/>
      <c r="V105" s="36"/>
      <c r="W105" s="36"/>
      <c r="Y105" s="78"/>
    </row>
    <row r="106" spans="4:25" s="18" customFormat="1" ht="20.25" customHeight="1">
      <c r="D106" s="78"/>
      <c r="E106" s="35"/>
      <c r="F106" s="36"/>
      <c r="G106" s="36"/>
      <c r="H106" s="15"/>
      <c r="I106" s="15"/>
      <c r="J106" s="15"/>
      <c r="K106" s="15"/>
      <c r="L106" s="15"/>
      <c r="M106" s="15"/>
      <c r="N106" s="15"/>
      <c r="O106" s="16"/>
      <c r="P106" s="16"/>
      <c r="Q106" s="16"/>
      <c r="R106" s="16"/>
      <c r="S106" s="16"/>
      <c r="T106" s="16"/>
      <c r="U106" s="16"/>
      <c r="V106" s="36"/>
      <c r="W106" s="36"/>
      <c r="Y106" s="78"/>
    </row>
    <row r="107" spans="4:25" s="18" customFormat="1" ht="20.25" customHeight="1">
      <c r="D107" s="78"/>
      <c r="E107" s="35"/>
      <c r="F107" s="36"/>
      <c r="G107" s="36"/>
      <c r="H107" s="15"/>
      <c r="I107" s="15"/>
      <c r="J107" s="15"/>
      <c r="K107" s="15"/>
      <c r="L107" s="15"/>
      <c r="M107" s="15"/>
      <c r="N107" s="15"/>
      <c r="O107" s="16"/>
      <c r="P107" s="16"/>
      <c r="Q107" s="16"/>
      <c r="R107" s="16"/>
      <c r="S107" s="16"/>
      <c r="T107" s="16"/>
      <c r="U107" s="16"/>
      <c r="V107" s="36"/>
      <c r="W107" s="36"/>
      <c r="Y107" s="78"/>
    </row>
    <row r="108" spans="4:25" s="18" customFormat="1" ht="20.25" customHeight="1">
      <c r="D108" s="78"/>
      <c r="E108" s="35"/>
      <c r="F108" s="36"/>
      <c r="G108" s="36"/>
      <c r="H108" s="15"/>
      <c r="I108" s="15"/>
      <c r="J108" s="15"/>
      <c r="K108" s="15"/>
      <c r="L108" s="15"/>
      <c r="M108" s="15"/>
      <c r="N108" s="15"/>
      <c r="O108" s="16"/>
      <c r="P108" s="16"/>
      <c r="Q108" s="16"/>
      <c r="R108" s="16"/>
      <c r="S108" s="16"/>
      <c r="T108" s="16"/>
      <c r="U108" s="16"/>
      <c r="V108" s="36"/>
      <c r="W108" s="36"/>
      <c r="Y108" s="78"/>
    </row>
    <row r="109" spans="4:25" s="18" customFormat="1" ht="20.25" customHeight="1">
      <c r="D109" s="78"/>
      <c r="E109" s="35"/>
      <c r="F109" s="36"/>
      <c r="G109" s="36"/>
      <c r="H109" s="15"/>
      <c r="I109" s="15"/>
      <c r="J109" s="15"/>
      <c r="K109" s="15"/>
      <c r="L109" s="15"/>
      <c r="M109" s="15"/>
      <c r="N109" s="15"/>
      <c r="O109" s="16"/>
      <c r="P109" s="16"/>
      <c r="Q109" s="16"/>
      <c r="R109" s="16"/>
      <c r="S109" s="16"/>
      <c r="T109" s="16"/>
      <c r="U109" s="16"/>
      <c r="V109" s="36"/>
      <c r="W109" s="36"/>
      <c r="Y109" s="78"/>
    </row>
    <row r="110" spans="4:25" s="18" customFormat="1" ht="20.25" customHeight="1">
      <c r="D110" s="78"/>
      <c r="E110" s="35"/>
      <c r="F110" s="36"/>
      <c r="G110" s="36"/>
      <c r="H110" s="15"/>
      <c r="I110" s="15"/>
      <c r="J110" s="15"/>
      <c r="K110" s="15"/>
      <c r="L110" s="15"/>
      <c r="M110" s="15"/>
      <c r="N110" s="15"/>
      <c r="O110" s="16"/>
      <c r="P110" s="16"/>
      <c r="Q110" s="16"/>
      <c r="R110" s="16"/>
      <c r="S110" s="16"/>
      <c r="T110" s="16"/>
      <c r="U110" s="16"/>
      <c r="V110" s="36"/>
      <c r="W110" s="36"/>
      <c r="Y110" s="78"/>
    </row>
    <row r="111" spans="4:25" s="18" customFormat="1" ht="20.25" customHeight="1">
      <c r="D111" s="78"/>
      <c r="E111" s="35"/>
      <c r="F111" s="36"/>
      <c r="G111" s="36"/>
      <c r="H111" s="15"/>
      <c r="I111" s="15"/>
      <c r="J111" s="15"/>
      <c r="K111" s="15"/>
      <c r="L111" s="15"/>
      <c r="M111" s="15"/>
      <c r="N111" s="15"/>
      <c r="O111" s="16"/>
      <c r="P111" s="16"/>
      <c r="Q111" s="16"/>
      <c r="R111" s="16"/>
      <c r="S111" s="16"/>
      <c r="T111" s="16"/>
      <c r="U111" s="16"/>
      <c r="V111" s="36"/>
      <c r="W111" s="36"/>
      <c r="Y111" s="78"/>
    </row>
    <row r="112" spans="4:25" s="18" customFormat="1" ht="20.25" customHeight="1">
      <c r="D112" s="78"/>
      <c r="E112" s="35"/>
      <c r="F112" s="36"/>
      <c r="G112" s="36"/>
      <c r="H112" s="15"/>
      <c r="I112" s="15"/>
      <c r="J112" s="15"/>
      <c r="K112" s="15"/>
      <c r="L112" s="15"/>
      <c r="M112" s="15"/>
      <c r="N112" s="15"/>
      <c r="O112" s="16"/>
      <c r="P112" s="16"/>
      <c r="Q112" s="16"/>
      <c r="R112" s="16"/>
      <c r="S112" s="16"/>
      <c r="T112" s="16"/>
      <c r="U112" s="16"/>
      <c r="V112" s="36"/>
      <c r="W112" s="36"/>
      <c r="Y112" s="78"/>
    </row>
    <row r="113" spans="4:25" s="18" customFormat="1" ht="20.25" customHeight="1">
      <c r="D113" s="78"/>
      <c r="E113" s="35"/>
      <c r="F113" s="36"/>
      <c r="G113" s="36"/>
      <c r="H113" s="15"/>
      <c r="I113" s="15"/>
      <c r="J113" s="15"/>
      <c r="K113" s="15"/>
      <c r="L113" s="15"/>
      <c r="M113" s="15"/>
      <c r="N113" s="15"/>
      <c r="O113" s="16"/>
      <c r="P113" s="16"/>
      <c r="Q113" s="16"/>
      <c r="R113" s="16"/>
      <c r="S113" s="16"/>
      <c r="T113" s="16"/>
      <c r="U113" s="16"/>
      <c r="V113" s="36"/>
      <c r="W113" s="36"/>
      <c r="Y113" s="78"/>
    </row>
    <row r="114" spans="4:25" s="18" customFormat="1" ht="20.25" customHeight="1">
      <c r="D114" s="78"/>
      <c r="E114" s="35"/>
      <c r="F114" s="36"/>
      <c r="G114" s="36"/>
      <c r="H114" s="15"/>
      <c r="I114" s="15"/>
      <c r="J114" s="15"/>
      <c r="K114" s="15"/>
      <c r="L114" s="15"/>
      <c r="M114" s="15"/>
      <c r="N114" s="15"/>
      <c r="O114" s="16"/>
      <c r="P114" s="16"/>
      <c r="Q114" s="16"/>
      <c r="R114" s="16"/>
      <c r="S114" s="16"/>
      <c r="T114" s="16"/>
      <c r="U114" s="16"/>
      <c r="V114" s="36"/>
      <c r="W114" s="36"/>
      <c r="Y114" s="78"/>
    </row>
    <row r="115" spans="4:25" s="18" customFormat="1" ht="20.25" customHeight="1">
      <c r="D115" s="78"/>
      <c r="E115" s="35"/>
      <c r="F115" s="36"/>
      <c r="G115" s="36"/>
      <c r="H115" s="15"/>
      <c r="I115" s="15"/>
      <c r="J115" s="15"/>
      <c r="K115" s="15"/>
      <c r="L115" s="15"/>
      <c r="M115" s="15"/>
      <c r="N115" s="15"/>
      <c r="O115" s="16"/>
      <c r="P115" s="16"/>
      <c r="Q115" s="16"/>
      <c r="R115" s="16"/>
      <c r="S115" s="16"/>
      <c r="T115" s="16"/>
      <c r="U115" s="16"/>
      <c r="V115" s="36"/>
      <c r="W115" s="36"/>
      <c r="Y115" s="78"/>
    </row>
    <row r="116" spans="4:25" s="18" customFormat="1" ht="20.25" customHeight="1">
      <c r="D116" s="78"/>
      <c r="E116" s="35"/>
      <c r="F116" s="36"/>
      <c r="G116" s="36"/>
      <c r="H116" s="15"/>
      <c r="I116" s="15"/>
      <c r="J116" s="15"/>
      <c r="K116" s="15"/>
      <c r="L116" s="15"/>
      <c r="M116" s="15"/>
      <c r="N116" s="15"/>
      <c r="O116" s="16"/>
      <c r="P116" s="16"/>
      <c r="Q116" s="16"/>
      <c r="R116" s="16"/>
      <c r="S116" s="16"/>
      <c r="T116" s="16"/>
      <c r="U116" s="16"/>
      <c r="V116" s="36"/>
      <c r="W116" s="36"/>
      <c r="Y116" s="78"/>
    </row>
    <row r="117" spans="4:25" s="18" customFormat="1" ht="20.25" customHeight="1">
      <c r="D117" s="78"/>
      <c r="E117" s="35"/>
      <c r="F117" s="36"/>
      <c r="G117" s="36"/>
      <c r="H117" s="15"/>
      <c r="I117" s="15"/>
      <c r="J117" s="15"/>
      <c r="K117" s="15"/>
      <c r="L117" s="15"/>
      <c r="M117" s="15"/>
      <c r="N117" s="15"/>
      <c r="O117" s="16"/>
      <c r="P117" s="16"/>
      <c r="Q117" s="16"/>
      <c r="R117" s="16"/>
      <c r="S117" s="16"/>
      <c r="T117" s="16"/>
      <c r="U117" s="16"/>
      <c r="V117" s="36"/>
      <c r="W117" s="36"/>
      <c r="Y117" s="78"/>
    </row>
    <row r="118" spans="4:25" s="18" customFormat="1" ht="20.25" customHeight="1">
      <c r="D118" s="78"/>
      <c r="E118" s="35"/>
      <c r="F118" s="36"/>
      <c r="G118" s="36"/>
      <c r="H118" s="15"/>
      <c r="I118" s="15"/>
      <c r="J118" s="15"/>
      <c r="K118" s="15"/>
      <c r="L118" s="15"/>
      <c r="M118" s="15"/>
      <c r="N118" s="15"/>
      <c r="O118" s="16"/>
      <c r="P118" s="16"/>
      <c r="Q118" s="16"/>
      <c r="R118" s="16"/>
      <c r="S118" s="16"/>
      <c r="T118" s="16"/>
      <c r="U118" s="16"/>
      <c r="V118" s="36"/>
      <c r="W118" s="36"/>
      <c r="Y118" s="78"/>
    </row>
    <row r="119" spans="4:25" s="18" customFormat="1" ht="20.25" customHeight="1">
      <c r="D119" s="78"/>
      <c r="E119" s="35"/>
      <c r="F119" s="36"/>
      <c r="G119" s="36"/>
      <c r="H119" s="15"/>
      <c r="I119" s="15"/>
      <c r="J119" s="15"/>
      <c r="K119" s="15"/>
      <c r="L119" s="15"/>
      <c r="M119" s="15"/>
      <c r="N119" s="15"/>
      <c r="O119" s="16"/>
      <c r="P119" s="16"/>
      <c r="Q119" s="16"/>
      <c r="R119" s="16"/>
      <c r="S119" s="16"/>
      <c r="T119" s="16"/>
      <c r="U119" s="16"/>
      <c r="V119" s="36"/>
      <c r="W119" s="36"/>
      <c r="Y119" s="78"/>
    </row>
    <row r="120" spans="4:25" s="18" customFormat="1" ht="20.25" customHeight="1">
      <c r="D120" s="78"/>
      <c r="E120" s="35"/>
      <c r="F120" s="36"/>
      <c r="G120" s="36"/>
      <c r="H120" s="15"/>
      <c r="I120" s="15"/>
      <c r="J120" s="15"/>
      <c r="K120" s="15"/>
      <c r="L120" s="15"/>
      <c r="M120" s="15"/>
      <c r="N120" s="15"/>
      <c r="O120" s="16"/>
      <c r="P120" s="16"/>
      <c r="Q120" s="16"/>
      <c r="R120" s="16"/>
      <c r="S120" s="16"/>
      <c r="T120" s="16"/>
      <c r="U120" s="16"/>
      <c r="V120" s="36"/>
      <c r="W120" s="36"/>
      <c r="Y120" s="78"/>
    </row>
    <row r="121" spans="4:25" s="18" customFormat="1" ht="20.25" customHeight="1">
      <c r="D121" s="78"/>
      <c r="E121" s="35"/>
      <c r="F121" s="36"/>
      <c r="G121" s="36"/>
      <c r="H121" s="15"/>
      <c r="I121" s="15"/>
      <c r="J121" s="15"/>
      <c r="K121" s="15"/>
      <c r="L121" s="15"/>
      <c r="M121" s="15"/>
      <c r="N121" s="15"/>
      <c r="O121" s="16"/>
      <c r="P121" s="16"/>
      <c r="Q121" s="16"/>
      <c r="R121" s="16"/>
      <c r="S121" s="16"/>
      <c r="T121" s="16"/>
      <c r="U121" s="16"/>
      <c r="V121" s="36"/>
      <c r="W121" s="36"/>
      <c r="Y121" s="78"/>
    </row>
    <row r="122" spans="4:25" s="18" customFormat="1" ht="20.25" customHeight="1">
      <c r="D122" s="78"/>
      <c r="E122" s="35"/>
      <c r="F122" s="36"/>
      <c r="G122" s="36"/>
      <c r="H122" s="15"/>
      <c r="I122" s="15"/>
      <c r="J122" s="15"/>
      <c r="K122" s="15"/>
      <c r="L122" s="15"/>
      <c r="M122" s="15"/>
      <c r="N122" s="15"/>
      <c r="O122" s="16"/>
      <c r="P122" s="16"/>
      <c r="Q122" s="16"/>
      <c r="R122" s="16"/>
      <c r="S122" s="16"/>
      <c r="T122" s="16"/>
      <c r="U122" s="16"/>
      <c r="V122" s="36"/>
      <c r="W122" s="36"/>
      <c r="Y122" s="78"/>
    </row>
    <row r="123" spans="4:25" s="18" customFormat="1" ht="20.25" customHeight="1">
      <c r="D123" s="78"/>
      <c r="E123" s="35"/>
      <c r="F123" s="36"/>
      <c r="G123" s="36"/>
      <c r="H123" s="15"/>
      <c r="I123" s="15"/>
      <c r="J123" s="15"/>
      <c r="K123" s="15"/>
      <c r="L123" s="15"/>
      <c r="M123" s="15"/>
      <c r="N123" s="15"/>
      <c r="O123" s="16"/>
      <c r="P123" s="16"/>
      <c r="Q123" s="16"/>
      <c r="R123" s="16"/>
      <c r="S123" s="16"/>
      <c r="T123" s="16"/>
      <c r="U123" s="16"/>
      <c r="V123" s="36"/>
      <c r="W123" s="36"/>
      <c r="Y123" s="78"/>
    </row>
    <row r="124" spans="4:25" s="18" customFormat="1" ht="20.25" customHeight="1">
      <c r="D124" s="78"/>
      <c r="E124" s="35"/>
      <c r="F124" s="36"/>
      <c r="G124" s="36"/>
      <c r="H124" s="15"/>
      <c r="I124" s="15"/>
      <c r="J124" s="15"/>
      <c r="K124" s="15"/>
      <c r="L124" s="15"/>
      <c r="M124" s="15"/>
      <c r="N124" s="15"/>
      <c r="O124" s="16"/>
      <c r="P124" s="16"/>
      <c r="Q124" s="16"/>
      <c r="R124" s="16"/>
      <c r="S124" s="16"/>
      <c r="T124" s="16"/>
      <c r="U124" s="16"/>
      <c r="V124" s="36"/>
      <c r="W124" s="36"/>
      <c r="Y124" s="78"/>
    </row>
    <row r="125" spans="4:25" s="18" customFormat="1" ht="20.25" customHeight="1">
      <c r="D125" s="78"/>
      <c r="E125" s="35"/>
      <c r="F125" s="36"/>
      <c r="G125" s="36"/>
      <c r="H125" s="15"/>
      <c r="I125" s="15"/>
      <c r="J125" s="15"/>
      <c r="K125" s="15"/>
      <c r="L125" s="15"/>
      <c r="M125" s="15"/>
      <c r="N125" s="15"/>
      <c r="O125" s="16"/>
      <c r="P125" s="16"/>
      <c r="Q125" s="16"/>
      <c r="R125" s="16"/>
      <c r="S125" s="16"/>
      <c r="T125" s="16"/>
      <c r="U125" s="16"/>
      <c r="V125" s="36"/>
      <c r="W125" s="36"/>
      <c r="Y125" s="78"/>
    </row>
    <row r="126" spans="4:25" s="18" customFormat="1" ht="20.25" customHeight="1">
      <c r="D126" s="78"/>
      <c r="E126" s="35"/>
      <c r="F126" s="36"/>
      <c r="G126" s="36"/>
      <c r="H126" s="15"/>
      <c r="I126" s="15"/>
      <c r="J126" s="15"/>
      <c r="K126" s="15"/>
      <c r="L126" s="15"/>
      <c r="M126" s="15"/>
      <c r="N126" s="15"/>
      <c r="O126" s="16"/>
      <c r="P126" s="16"/>
      <c r="Q126" s="16"/>
      <c r="R126" s="16"/>
      <c r="S126" s="16"/>
      <c r="T126" s="16"/>
      <c r="U126" s="16"/>
      <c r="V126" s="36"/>
      <c r="W126" s="36"/>
      <c r="Y126" s="78"/>
    </row>
    <row r="127" spans="4:25" s="18" customFormat="1" ht="20.25" customHeight="1">
      <c r="D127" s="78"/>
      <c r="E127" s="35"/>
      <c r="F127" s="36"/>
      <c r="G127" s="36"/>
      <c r="H127" s="15"/>
      <c r="I127" s="15"/>
      <c r="J127" s="15"/>
      <c r="K127" s="15"/>
      <c r="L127" s="15"/>
      <c r="M127" s="15"/>
      <c r="N127" s="15"/>
      <c r="O127" s="16"/>
      <c r="P127" s="16"/>
      <c r="Q127" s="16"/>
      <c r="R127" s="16"/>
      <c r="S127" s="16"/>
      <c r="T127" s="16"/>
      <c r="U127" s="16"/>
      <c r="V127" s="36"/>
      <c r="W127" s="36"/>
      <c r="Y127" s="78"/>
    </row>
    <row r="128" spans="4:25" s="18" customFormat="1" ht="20.25" customHeight="1">
      <c r="D128" s="78"/>
      <c r="E128" s="35"/>
      <c r="F128" s="36"/>
      <c r="G128" s="36"/>
      <c r="H128" s="15"/>
      <c r="I128" s="15"/>
      <c r="J128" s="15"/>
      <c r="K128" s="15"/>
      <c r="L128" s="15"/>
      <c r="M128" s="15"/>
      <c r="N128" s="15"/>
      <c r="O128" s="16"/>
      <c r="P128" s="16"/>
      <c r="Q128" s="16"/>
      <c r="R128" s="16"/>
      <c r="S128" s="16"/>
      <c r="T128" s="16"/>
      <c r="U128" s="16"/>
      <c r="V128" s="36"/>
      <c r="W128" s="36"/>
      <c r="Y128" s="78"/>
    </row>
    <row r="129" spans="4:25" s="18" customFormat="1" ht="20.25" customHeight="1">
      <c r="D129" s="78"/>
      <c r="E129" s="35"/>
      <c r="F129" s="36"/>
      <c r="G129" s="36"/>
      <c r="H129" s="15"/>
      <c r="I129" s="15"/>
      <c r="J129" s="15"/>
      <c r="K129" s="15"/>
      <c r="L129" s="15"/>
      <c r="M129" s="15"/>
      <c r="N129" s="15"/>
      <c r="O129" s="16"/>
      <c r="P129" s="16"/>
      <c r="Q129" s="16"/>
      <c r="R129" s="16"/>
      <c r="S129" s="16"/>
      <c r="T129" s="16"/>
      <c r="U129" s="16"/>
      <c r="V129" s="36"/>
      <c r="W129" s="36"/>
      <c r="Y129" s="78"/>
    </row>
    <row r="130" spans="4:25" s="18" customFormat="1" ht="20.25" customHeight="1">
      <c r="D130" s="78"/>
      <c r="E130" s="35"/>
      <c r="F130" s="36"/>
      <c r="G130" s="36"/>
      <c r="H130" s="15"/>
      <c r="I130" s="15"/>
      <c r="J130" s="15"/>
      <c r="K130" s="15"/>
      <c r="L130" s="15"/>
      <c r="M130" s="15"/>
      <c r="N130" s="15"/>
      <c r="O130" s="16"/>
      <c r="P130" s="16"/>
      <c r="Q130" s="16"/>
      <c r="R130" s="16"/>
      <c r="S130" s="16"/>
      <c r="T130" s="16"/>
      <c r="U130" s="16"/>
      <c r="V130" s="36"/>
      <c r="W130" s="36"/>
      <c r="Y130" s="78"/>
    </row>
  </sheetData>
  <sheetProtection/>
  <mergeCells count="124">
    <mergeCell ref="Y29:Y36"/>
    <mergeCell ref="C5:C6"/>
    <mergeCell ref="E5:E6"/>
    <mergeCell ref="F5:F6"/>
    <mergeCell ref="G5:G6"/>
    <mergeCell ref="V5:V6"/>
    <mergeCell ref="E7:E8"/>
    <mergeCell ref="F7:F8"/>
    <mergeCell ref="C11:C12"/>
    <mergeCell ref="E11:E12"/>
    <mergeCell ref="G7:G8"/>
    <mergeCell ref="D5:D14"/>
    <mergeCell ref="F13:F14"/>
    <mergeCell ref="G13:G14"/>
    <mergeCell ref="E13:E14"/>
    <mergeCell ref="F11:F12"/>
    <mergeCell ref="G11:G12"/>
    <mergeCell ref="F9:F10"/>
    <mergeCell ref="G9:G10"/>
    <mergeCell ref="Y5:Y12"/>
    <mergeCell ref="W5:W6"/>
    <mergeCell ref="X5:X6"/>
    <mergeCell ref="X11:X12"/>
    <mergeCell ref="W7:W8"/>
    <mergeCell ref="W11:W12"/>
    <mergeCell ref="W9:W10"/>
    <mergeCell ref="X7:X8"/>
    <mergeCell ref="X9:X10"/>
    <mergeCell ref="G15:G16"/>
    <mergeCell ref="V15:V16"/>
    <mergeCell ref="C13:C14"/>
    <mergeCell ref="V7:V8"/>
    <mergeCell ref="D15:D22"/>
    <mergeCell ref="C7:C8"/>
    <mergeCell ref="V11:V12"/>
    <mergeCell ref="V9:V10"/>
    <mergeCell ref="C9:C10"/>
    <mergeCell ref="E9:E10"/>
    <mergeCell ref="V17:V18"/>
    <mergeCell ref="W17:W18"/>
    <mergeCell ref="X13:X14"/>
    <mergeCell ref="W15:W16"/>
    <mergeCell ref="X15:X16"/>
    <mergeCell ref="V13:V14"/>
    <mergeCell ref="W13:W14"/>
    <mergeCell ref="G17:G18"/>
    <mergeCell ref="Y21:Y28"/>
    <mergeCell ref="X17:X18"/>
    <mergeCell ref="V19:V20"/>
    <mergeCell ref="W19:W20"/>
    <mergeCell ref="X19:X20"/>
    <mergeCell ref="Y13:Y20"/>
    <mergeCell ref="V21:V22"/>
    <mergeCell ref="W21:W22"/>
    <mergeCell ref="X21:X22"/>
    <mergeCell ref="C17:C18"/>
    <mergeCell ref="E17:E18"/>
    <mergeCell ref="F17:F18"/>
    <mergeCell ref="C15:C16"/>
    <mergeCell ref="E15:E16"/>
    <mergeCell ref="F15:F16"/>
    <mergeCell ref="W23:W24"/>
    <mergeCell ref="X23:X24"/>
    <mergeCell ref="V23:V24"/>
    <mergeCell ref="F19:F20"/>
    <mergeCell ref="G19:G20"/>
    <mergeCell ref="F21:F22"/>
    <mergeCell ref="G21:G22"/>
    <mergeCell ref="G23:G24"/>
    <mergeCell ref="C21:C22"/>
    <mergeCell ref="E21:E22"/>
    <mergeCell ref="C19:C20"/>
    <mergeCell ref="E19:E20"/>
    <mergeCell ref="X27:X28"/>
    <mergeCell ref="F29:F30"/>
    <mergeCell ref="G29:G30"/>
    <mergeCell ref="V25:V26"/>
    <mergeCell ref="W25:W26"/>
    <mergeCell ref="X25:X26"/>
    <mergeCell ref="V27:V28"/>
    <mergeCell ref="W27:W28"/>
    <mergeCell ref="C27:C28"/>
    <mergeCell ref="E27:E28"/>
    <mergeCell ref="F27:F28"/>
    <mergeCell ref="G27:G28"/>
    <mergeCell ref="D23:D30"/>
    <mergeCell ref="C25:C26"/>
    <mergeCell ref="E25:E26"/>
    <mergeCell ref="C29:C30"/>
    <mergeCell ref="E29:E30"/>
    <mergeCell ref="C23:C24"/>
    <mergeCell ref="E23:E24"/>
    <mergeCell ref="F23:F24"/>
    <mergeCell ref="X33:X34"/>
    <mergeCell ref="V29:V30"/>
    <mergeCell ref="W29:W30"/>
    <mergeCell ref="X29:X30"/>
    <mergeCell ref="V31:V32"/>
    <mergeCell ref="X31:X32"/>
    <mergeCell ref="F25:F26"/>
    <mergeCell ref="G25:G26"/>
    <mergeCell ref="X35:X36"/>
    <mergeCell ref="F33:F34"/>
    <mergeCell ref="G33:G34"/>
    <mergeCell ref="V33:V34"/>
    <mergeCell ref="W33:W34"/>
    <mergeCell ref="V35:V36"/>
    <mergeCell ref="W35:W36"/>
    <mergeCell ref="G35:G36"/>
    <mergeCell ref="W31:W32"/>
    <mergeCell ref="F31:F32"/>
    <mergeCell ref="G31:G32"/>
    <mergeCell ref="E37:E38"/>
    <mergeCell ref="F37:F38"/>
    <mergeCell ref="G37:G38"/>
    <mergeCell ref="F35:F36"/>
    <mergeCell ref="C33:C34"/>
    <mergeCell ref="E33:E34"/>
    <mergeCell ref="D31:D38"/>
    <mergeCell ref="C31:C32"/>
    <mergeCell ref="E31:E32"/>
    <mergeCell ref="C35:C36"/>
    <mergeCell ref="E35:E36"/>
    <mergeCell ref="C37:C3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="160" zoomScaleSheetLayoutView="160" zoomScalePageLayoutView="0" workbookViewId="0" topLeftCell="A4">
      <selection activeCell="A1" sqref="A1"/>
    </sheetView>
  </sheetViews>
  <sheetFormatPr defaultColWidth="9.00390625" defaultRowHeight="13.5"/>
  <cols>
    <col min="1" max="1" width="3.875" style="0" customWidth="1"/>
    <col min="2" max="5" width="9.375" style="0" customWidth="1"/>
    <col min="6" max="6" width="2.75390625" style="0" customWidth="1"/>
    <col min="7" max="7" width="9.375" style="116" customWidth="1"/>
    <col min="8" max="19" width="2.75390625" style="115" customWidth="1"/>
    <col min="20" max="20" width="9.375" style="116" customWidth="1"/>
  </cols>
  <sheetData>
    <row r="1" spans="1:20" ht="24">
      <c r="A1" s="81" t="s">
        <v>224</v>
      </c>
      <c r="B1" s="97"/>
      <c r="C1" s="97"/>
      <c r="D1" s="97"/>
      <c r="E1" s="97"/>
      <c r="F1" s="97"/>
      <c r="G1" s="114"/>
      <c r="T1" s="114"/>
    </row>
    <row r="2" spans="1:20" ht="24">
      <c r="A2" s="81"/>
      <c r="B2" s="97"/>
      <c r="C2" s="97"/>
      <c r="D2" s="97"/>
      <c r="E2" s="97"/>
      <c r="F2" s="97"/>
      <c r="G2" s="114"/>
      <c r="T2" s="114"/>
    </row>
    <row r="3" ht="24">
      <c r="A3" s="81" t="s">
        <v>225</v>
      </c>
    </row>
    <row r="5" spans="1:8" ht="21">
      <c r="A5" s="83" t="s">
        <v>154</v>
      </c>
      <c r="H5" s="117" t="s">
        <v>155</v>
      </c>
    </row>
    <row r="6" ht="14.25" thickBot="1"/>
    <row r="7" spans="1:20" ht="14.25" thickBot="1">
      <c r="A7" s="110"/>
      <c r="B7" s="85" t="s">
        <v>156</v>
      </c>
      <c r="C7" s="86" t="s">
        <v>157</v>
      </c>
      <c r="D7" s="86" t="s">
        <v>158</v>
      </c>
      <c r="E7" s="87" t="s">
        <v>159</v>
      </c>
      <c r="G7" s="199" t="s">
        <v>227</v>
      </c>
      <c r="H7" s="118"/>
      <c r="I7" s="118"/>
      <c r="J7" s="118"/>
      <c r="K7" s="118"/>
      <c r="L7" s="118"/>
      <c r="M7" s="118"/>
      <c r="N7" s="118"/>
      <c r="O7" s="16"/>
      <c r="P7" s="16"/>
      <c r="Q7" s="16"/>
      <c r="R7" s="17"/>
      <c r="S7" s="17"/>
      <c r="T7" s="199" t="s">
        <v>235</v>
      </c>
    </row>
    <row r="8" spans="1:20" ht="14.25" thickTop="1">
      <c r="A8" s="88">
        <v>1</v>
      </c>
      <c r="B8" s="102" t="s">
        <v>160</v>
      </c>
      <c r="C8" s="200" t="s">
        <v>226</v>
      </c>
      <c r="D8" s="201"/>
      <c r="E8" s="227"/>
      <c r="G8" s="199"/>
      <c r="H8" s="119"/>
      <c r="I8" s="120"/>
      <c r="J8" s="118"/>
      <c r="K8" s="118"/>
      <c r="L8" s="118"/>
      <c r="M8" s="118"/>
      <c r="N8" s="118"/>
      <c r="O8" s="16"/>
      <c r="P8" s="16"/>
      <c r="Q8" s="20"/>
      <c r="R8" s="16"/>
      <c r="S8" s="16"/>
      <c r="T8" s="199"/>
    </row>
    <row r="9" spans="1:20" ht="13.5">
      <c r="A9" s="89">
        <v>2</v>
      </c>
      <c r="B9" s="104" t="s">
        <v>161</v>
      </c>
      <c r="C9" s="202"/>
      <c r="D9" s="203"/>
      <c r="E9" s="228"/>
      <c r="G9" s="206" t="s">
        <v>229</v>
      </c>
      <c r="H9" s="118"/>
      <c r="I9" s="121"/>
      <c r="J9" s="120"/>
      <c r="K9" s="118"/>
      <c r="L9" s="118"/>
      <c r="M9" s="118"/>
      <c r="N9" s="118"/>
      <c r="O9" s="16"/>
      <c r="P9" s="22"/>
      <c r="Q9" s="23"/>
      <c r="R9" s="16"/>
      <c r="S9" s="17"/>
      <c r="T9" s="206" t="s">
        <v>229</v>
      </c>
    </row>
    <row r="10" spans="1:20" ht="13.5">
      <c r="A10" s="89">
        <v>3</v>
      </c>
      <c r="B10" s="104" t="s">
        <v>162</v>
      </c>
      <c r="C10" s="204"/>
      <c r="D10" s="203"/>
      <c r="E10" s="228"/>
      <c r="G10" s="206"/>
      <c r="H10" s="122"/>
      <c r="I10" s="123"/>
      <c r="J10" s="121"/>
      <c r="K10" s="118"/>
      <c r="L10" s="118"/>
      <c r="M10" s="118"/>
      <c r="N10" s="118"/>
      <c r="O10" s="16"/>
      <c r="P10" s="22"/>
      <c r="Q10" s="22"/>
      <c r="R10" s="20"/>
      <c r="S10" s="16"/>
      <c r="T10" s="206"/>
    </row>
    <row r="11" spans="1:20" ht="13.5">
      <c r="A11" s="89">
        <v>4</v>
      </c>
      <c r="B11" s="104" t="s">
        <v>163</v>
      </c>
      <c r="C11" s="202"/>
      <c r="D11" s="203"/>
      <c r="E11" s="228"/>
      <c r="G11" s="206" t="s">
        <v>229</v>
      </c>
      <c r="H11" s="124"/>
      <c r="I11" s="118"/>
      <c r="J11" s="121"/>
      <c r="K11" s="118"/>
      <c r="L11" s="118"/>
      <c r="M11" s="118"/>
      <c r="N11" s="118"/>
      <c r="O11" s="16"/>
      <c r="P11" s="22"/>
      <c r="Q11" s="16"/>
      <c r="R11" s="23"/>
      <c r="S11" s="17"/>
      <c r="T11" s="207" t="s">
        <v>230</v>
      </c>
    </row>
    <row r="12" spans="1:20" ht="13.5">
      <c r="A12" s="89">
        <v>5</v>
      </c>
      <c r="B12" s="104" t="s">
        <v>164</v>
      </c>
      <c r="C12" s="202"/>
      <c r="D12" s="203"/>
      <c r="E12" s="228"/>
      <c r="G12" s="206"/>
      <c r="H12" s="118"/>
      <c r="I12" s="118"/>
      <c r="J12" s="121"/>
      <c r="K12" s="118"/>
      <c r="L12" s="118"/>
      <c r="M12" s="118"/>
      <c r="N12" s="118"/>
      <c r="O12" s="16"/>
      <c r="P12" s="20"/>
      <c r="Q12" s="16"/>
      <c r="R12" s="16"/>
      <c r="S12" s="16"/>
      <c r="T12" s="207"/>
    </row>
    <row r="13" spans="1:20" ht="14.25" thickBot="1">
      <c r="A13" s="89">
        <v>6</v>
      </c>
      <c r="B13" s="104" t="s">
        <v>165</v>
      </c>
      <c r="C13" s="202"/>
      <c r="D13" s="203"/>
      <c r="E13" s="229"/>
      <c r="G13" s="208" t="s">
        <v>231</v>
      </c>
      <c r="H13" s="118"/>
      <c r="I13" s="118"/>
      <c r="J13" s="121"/>
      <c r="K13" s="120"/>
      <c r="L13" s="118"/>
      <c r="M13" s="118"/>
      <c r="N13" s="118"/>
      <c r="O13" s="22"/>
      <c r="P13" s="23"/>
      <c r="Q13" s="16"/>
      <c r="R13" s="16"/>
      <c r="S13" s="17"/>
      <c r="T13" s="208" t="s">
        <v>231</v>
      </c>
    </row>
    <row r="14" spans="1:20" ht="13.5">
      <c r="A14" s="89">
        <v>7</v>
      </c>
      <c r="B14" s="104" t="s">
        <v>166</v>
      </c>
      <c r="C14" s="202"/>
      <c r="D14" s="203"/>
      <c r="E14" s="90"/>
      <c r="G14" s="208"/>
      <c r="H14" s="122"/>
      <c r="I14" s="118"/>
      <c r="J14" s="121"/>
      <c r="K14" s="121"/>
      <c r="L14" s="118"/>
      <c r="M14" s="118"/>
      <c r="N14" s="118"/>
      <c r="O14" s="22"/>
      <c r="P14" s="22"/>
      <c r="Q14" s="16"/>
      <c r="R14" s="20"/>
      <c r="S14" s="16"/>
      <c r="T14" s="208"/>
    </row>
    <row r="15" spans="1:20" ht="13.5" customHeight="1">
      <c r="A15" s="89">
        <v>8</v>
      </c>
      <c r="B15" s="104" t="s">
        <v>167</v>
      </c>
      <c r="C15" s="202"/>
      <c r="D15" s="205"/>
      <c r="E15" s="90"/>
      <c r="G15" s="208" t="s">
        <v>233</v>
      </c>
      <c r="H15" s="124"/>
      <c r="I15" s="120"/>
      <c r="J15" s="121"/>
      <c r="K15" s="121"/>
      <c r="L15" s="118"/>
      <c r="M15" s="118"/>
      <c r="N15" s="118"/>
      <c r="O15" s="22"/>
      <c r="P15" s="22"/>
      <c r="Q15" s="22"/>
      <c r="R15" s="23"/>
      <c r="S15" s="17"/>
      <c r="T15" s="208" t="s">
        <v>233</v>
      </c>
    </row>
    <row r="16" spans="1:20" ht="13.5" customHeight="1">
      <c r="A16" s="89">
        <v>9</v>
      </c>
      <c r="B16" s="209" t="s">
        <v>168</v>
      </c>
      <c r="C16" s="213" t="s">
        <v>169</v>
      </c>
      <c r="D16" s="214"/>
      <c r="E16" s="91"/>
      <c r="G16" s="208"/>
      <c r="H16" s="118"/>
      <c r="I16" s="121"/>
      <c r="J16" s="123"/>
      <c r="K16" s="121"/>
      <c r="L16" s="118"/>
      <c r="M16" s="118"/>
      <c r="N16" s="118"/>
      <c r="O16" s="22"/>
      <c r="P16" s="22"/>
      <c r="Q16" s="20"/>
      <c r="R16" s="16"/>
      <c r="S16" s="16"/>
      <c r="T16" s="208"/>
    </row>
    <row r="17" spans="1:20" ht="13.5" customHeight="1">
      <c r="A17" s="89">
        <v>10</v>
      </c>
      <c r="B17" s="210"/>
      <c r="C17" s="215"/>
      <c r="D17" s="216"/>
      <c r="E17" s="91"/>
      <c r="G17" s="207" t="s">
        <v>230</v>
      </c>
      <c r="H17" s="118"/>
      <c r="I17" s="121"/>
      <c r="J17" s="118"/>
      <c r="K17" s="121"/>
      <c r="L17" s="118"/>
      <c r="M17" s="118"/>
      <c r="N17" s="118"/>
      <c r="O17" s="22"/>
      <c r="P17" s="16"/>
      <c r="Q17" s="23"/>
      <c r="R17" s="16"/>
      <c r="S17" s="17"/>
      <c r="T17" s="207" t="s">
        <v>230</v>
      </c>
    </row>
    <row r="18" spans="1:20" ht="13.5">
      <c r="A18" s="89">
        <v>11</v>
      </c>
      <c r="B18" s="210"/>
      <c r="C18" s="215"/>
      <c r="D18" s="216"/>
      <c r="E18" s="91"/>
      <c r="G18" s="207"/>
      <c r="H18" s="122"/>
      <c r="I18" s="123"/>
      <c r="J18" s="118"/>
      <c r="K18" s="121"/>
      <c r="L18" s="118"/>
      <c r="M18" s="118"/>
      <c r="N18" s="118"/>
      <c r="O18" s="22"/>
      <c r="P18" s="16"/>
      <c r="Q18" s="22"/>
      <c r="R18" s="20"/>
      <c r="S18" s="16"/>
      <c r="T18" s="207"/>
    </row>
    <row r="19" spans="1:20" ht="13.5">
      <c r="A19" s="89">
        <v>12</v>
      </c>
      <c r="B19" s="210"/>
      <c r="C19" s="215"/>
      <c r="D19" s="216"/>
      <c r="E19" s="91"/>
      <c r="G19" s="212" t="s">
        <v>232</v>
      </c>
      <c r="H19" s="124"/>
      <c r="I19" s="118"/>
      <c r="J19" s="118"/>
      <c r="K19" s="121"/>
      <c r="L19" s="118"/>
      <c r="M19" s="118"/>
      <c r="N19" s="118"/>
      <c r="O19" s="22"/>
      <c r="P19" s="16"/>
      <c r="Q19" s="16"/>
      <c r="R19" s="23"/>
      <c r="S19" s="17"/>
      <c r="T19" s="212" t="s">
        <v>232</v>
      </c>
    </row>
    <row r="20" spans="1:20" ht="13.5">
      <c r="A20" s="89">
        <v>13</v>
      </c>
      <c r="B20" s="210"/>
      <c r="C20" s="215"/>
      <c r="D20" s="216"/>
      <c r="E20" s="92"/>
      <c r="G20" s="212"/>
      <c r="H20" s="118"/>
      <c r="I20" s="118"/>
      <c r="J20" s="118"/>
      <c r="K20" s="121"/>
      <c r="L20" s="118"/>
      <c r="M20" s="118"/>
      <c r="N20" s="118"/>
      <c r="O20" s="20"/>
      <c r="P20" s="16"/>
      <c r="Q20" s="16"/>
      <c r="R20" s="16"/>
      <c r="S20" s="16"/>
      <c r="T20" s="212"/>
    </row>
    <row r="21" spans="1:20" ht="13.5">
      <c r="A21" s="89">
        <v>14</v>
      </c>
      <c r="B21" s="210"/>
      <c r="C21" s="215"/>
      <c r="D21" s="216"/>
      <c r="E21" s="92"/>
      <c r="G21" s="212" t="s">
        <v>232</v>
      </c>
      <c r="H21" s="118"/>
      <c r="I21" s="118"/>
      <c r="J21" s="118"/>
      <c r="K21" s="121"/>
      <c r="L21" s="120"/>
      <c r="M21" s="118"/>
      <c r="N21" s="118"/>
      <c r="O21" s="111"/>
      <c r="P21" s="16"/>
      <c r="Q21" s="16"/>
      <c r="R21" s="16"/>
      <c r="S21" s="17"/>
      <c r="T21" s="212" t="s">
        <v>232</v>
      </c>
    </row>
    <row r="22" spans="1:20" ht="13.5">
      <c r="A22" s="89">
        <v>15</v>
      </c>
      <c r="B22" s="210"/>
      <c r="C22" s="215"/>
      <c r="D22" s="216"/>
      <c r="E22" s="92"/>
      <c r="G22" s="212"/>
      <c r="H22" s="119"/>
      <c r="I22" s="120"/>
      <c r="J22" s="118"/>
      <c r="K22" s="121"/>
      <c r="L22" s="121"/>
      <c r="M22" s="118"/>
      <c r="N22" s="118"/>
      <c r="O22" s="112"/>
      <c r="P22" s="16"/>
      <c r="Q22" s="16"/>
      <c r="R22" s="20"/>
      <c r="S22" s="16"/>
      <c r="T22" s="212"/>
    </row>
    <row r="23" spans="1:20" ht="14.25" thickBot="1">
      <c r="A23" s="93">
        <v>16</v>
      </c>
      <c r="B23" s="211"/>
      <c r="C23" s="217"/>
      <c r="D23" s="218"/>
      <c r="E23" s="92"/>
      <c r="G23" s="208" t="s">
        <v>233</v>
      </c>
      <c r="H23" s="118"/>
      <c r="I23" s="121"/>
      <c r="J23" s="122"/>
      <c r="K23" s="121"/>
      <c r="L23" s="121"/>
      <c r="M23" s="118"/>
      <c r="N23" s="118"/>
      <c r="O23" s="112"/>
      <c r="P23" s="16"/>
      <c r="Q23" s="22"/>
      <c r="R23" s="23"/>
      <c r="S23" s="17"/>
      <c r="T23" s="207" t="s">
        <v>230</v>
      </c>
    </row>
    <row r="24" spans="7:20" ht="13.5">
      <c r="G24" s="208"/>
      <c r="H24" s="122"/>
      <c r="I24" s="124"/>
      <c r="J24" s="125"/>
      <c r="K24" s="121"/>
      <c r="L24" s="121"/>
      <c r="M24" s="118"/>
      <c r="N24" s="118"/>
      <c r="O24" s="112"/>
      <c r="P24" s="16"/>
      <c r="Q24" s="20"/>
      <c r="R24" s="16"/>
      <c r="S24" s="16"/>
      <c r="T24" s="207"/>
    </row>
    <row r="25" spans="7:20" ht="13.5">
      <c r="G25" s="208" t="s">
        <v>231</v>
      </c>
      <c r="H25" s="124"/>
      <c r="I25" s="126"/>
      <c r="J25" s="121"/>
      <c r="K25" s="121"/>
      <c r="L25" s="121"/>
      <c r="M25" s="118"/>
      <c r="N25" s="118"/>
      <c r="O25" s="112"/>
      <c r="P25" s="22"/>
      <c r="Q25" s="23"/>
      <c r="R25" s="16"/>
      <c r="S25" s="17"/>
      <c r="T25" s="208" t="s">
        <v>233</v>
      </c>
    </row>
    <row r="26" spans="7:20" ht="13.5">
      <c r="G26" s="208"/>
      <c r="H26" s="119"/>
      <c r="I26" s="118"/>
      <c r="J26" s="121"/>
      <c r="K26" s="124"/>
      <c r="L26" s="121"/>
      <c r="M26" s="118"/>
      <c r="N26" s="118"/>
      <c r="O26" s="112"/>
      <c r="P26" s="22"/>
      <c r="Q26" s="22"/>
      <c r="R26" s="20"/>
      <c r="S26" s="16"/>
      <c r="T26" s="208"/>
    </row>
    <row r="27" spans="7:20" ht="13.5">
      <c r="G27" s="207" t="s">
        <v>230</v>
      </c>
      <c r="H27" s="127"/>
      <c r="I27" s="118"/>
      <c r="J27" s="121"/>
      <c r="K27" s="126"/>
      <c r="L27" s="121"/>
      <c r="M27" s="118"/>
      <c r="N27" s="118"/>
      <c r="O27" s="112"/>
      <c r="P27" s="22"/>
      <c r="Q27" s="16"/>
      <c r="R27" s="23"/>
      <c r="S27" s="17"/>
      <c r="T27" s="208" t="s">
        <v>231</v>
      </c>
    </row>
    <row r="28" spans="7:20" ht="13.5">
      <c r="G28" s="207"/>
      <c r="H28" s="122"/>
      <c r="I28" s="118"/>
      <c r="J28" s="121"/>
      <c r="K28" s="126"/>
      <c r="L28" s="121"/>
      <c r="M28" s="118"/>
      <c r="N28" s="118"/>
      <c r="O28" s="112"/>
      <c r="P28" s="20"/>
      <c r="Q28" s="16"/>
      <c r="R28" s="16"/>
      <c r="S28" s="16"/>
      <c r="T28" s="208"/>
    </row>
    <row r="29" spans="7:20" ht="13.5">
      <c r="G29" s="207" t="s">
        <v>230</v>
      </c>
      <c r="H29" s="124"/>
      <c r="I29" s="120"/>
      <c r="J29" s="121"/>
      <c r="K29" s="118"/>
      <c r="L29" s="121"/>
      <c r="M29" s="118"/>
      <c r="N29" s="118"/>
      <c r="O29" s="113"/>
      <c r="P29" s="23"/>
      <c r="Q29" s="16"/>
      <c r="R29" s="16"/>
      <c r="S29" s="17"/>
      <c r="T29" s="207" t="s">
        <v>230</v>
      </c>
    </row>
    <row r="30" spans="7:20" ht="13.5">
      <c r="G30" s="207"/>
      <c r="H30" s="119"/>
      <c r="I30" s="118"/>
      <c r="J30" s="124"/>
      <c r="K30" s="118"/>
      <c r="L30" s="121"/>
      <c r="M30" s="118"/>
      <c r="N30" s="118"/>
      <c r="O30" s="113"/>
      <c r="P30" s="22"/>
      <c r="Q30" s="16"/>
      <c r="R30" s="20"/>
      <c r="S30" s="16"/>
      <c r="T30" s="207"/>
    </row>
    <row r="31" spans="7:20" ht="13.5">
      <c r="G31" s="199" t="s">
        <v>234</v>
      </c>
      <c r="H31" s="127"/>
      <c r="I31" s="128"/>
      <c r="J31" s="126"/>
      <c r="K31" s="118"/>
      <c r="L31" s="121"/>
      <c r="M31" s="118"/>
      <c r="N31" s="118"/>
      <c r="O31" s="113"/>
      <c r="P31" s="22"/>
      <c r="Q31" s="22"/>
      <c r="R31" s="23"/>
      <c r="S31" s="17"/>
      <c r="T31" s="207" t="s">
        <v>230</v>
      </c>
    </row>
    <row r="32" spans="7:20" ht="13.5">
      <c r="G32" s="199"/>
      <c r="H32" s="118"/>
      <c r="I32" s="129"/>
      <c r="J32" s="118"/>
      <c r="K32" s="118"/>
      <c r="L32" s="121"/>
      <c r="M32" s="124"/>
      <c r="N32" s="127"/>
      <c r="O32" s="113"/>
      <c r="P32" s="22"/>
      <c r="Q32" s="20"/>
      <c r="R32" s="16"/>
      <c r="S32" s="16"/>
      <c r="T32" s="207"/>
    </row>
    <row r="33" spans="7:20" ht="13.5">
      <c r="G33" s="199" t="s">
        <v>228</v>
      </c>
      <c r="H33" s="118"/>
      <c r="I33" s="118"/>
      <c r="J33" s="118"/>
      <c r="K33" s="118"/>
      <c r="L33" s="121"/>
      <c r="M33" s="119"/>
      <c r="N33" s="129"/>
      <c r="O33" s="113"/>
      <c r="P33" s="16"/>
      <c r="Q33" s="23"/>
      <c r="R33" s="17"/>
      <c r="S33" s="17"/>
      <c r="T33" s="219" t="s">
        <v>236</v>
      </c>
    </row>
    <row r="34" spans="7:20" ht="13.5">
      <c r="G34" s="199"/>
      <c r="H34" s="129"/>
      <c r="I34" s="120"/>
      <c r="J34" s="118"/>
      <c r="K34" s="118"/>
      <c r="L34" s="121"/>
      <c r="M34" s="118"/>
      <c r="N34" s="118"/>
      <c r="O34" s="113"/>
      <c r="P34" s="16"/>
      <c r="Q34" s="16"/>
      <c r="R34" s="16"/>
      <c r="S34" s="16"/>
      <c r="T34" s="220"/>
    </row>
    <row r="35" spans="7:20" ht="13.5">
      <c r="G35" s="207" t="s">
        <v>230</v>
      </c>
      <c r="H35" s="127"/>
      <c r="I35" s="121"/>
      <c r="J35" s="120"/>
      <c r="K35" s="118"/>
      <c r="L35" s="121"/>
      <c r="M35" s="118"/>
      <c r="N35" s="118"/>
      <c r="O35" s="113"/>
      <c r="P35" s="16"/>
      <c r="Q35" s="16"/>
      <c r="R35" s="17"/>
      <c r="S35" s="17"/>
      <c r="T35" s="199" t="s">
        <v>237</v>
      </c>
    </row>
    <row r="36" spans="7:20" ht="13.5">
      <c r="G36" s="207"/>
      <c r="H36" s="122"/>
      <c r="I36" s="123"/>
      <c r="J36" s="121"/>
      <c r="K36" s="118"/>
      <c r="L36" s="121"/>
      <c r="M36" s="118"/>
      <c r="N36" s="118"/>
      <c r="O36" s="113"/>
      <c r="P36" s="16"/>
      <c r="Q36" s="20"/>
      <c r="R36" s="16"/>
      <c r="S36" s="16"/>
      <c r="T36" s="199"/>
    </row>
    <row r="37" spans="7:20" ht="13.5">
      <c r="G37" s="207" t="s">
        <v>230</v>
      </c>
      <c r="H37" s="124"/>
      <c r="I37" s="118"/>
      <c r="J37" s="121"/>
      <c r="K37" s="118"/>
      <c r="L37" s="121"/>
      <c r="M37" s="126"/>
      <c r="N37" s="118"/>
      <c r="O37" s="113"/>
      <c r="P37" s="22"/>
      <c r="Q37" s="23"/>
      <c r="R37" s="16"/>
      <c r="S37" s="17"/>
      <c r="T37" s="207" t="s">
        <v>230</v>
      </c>
    </row>
    <row r="38" spans="7:20" ht="13.5">
      <c r="G38" s="207"/>
      <c r="H38" s="119"/>
      <c r="I38" s="118"/>
      <c r="J38" s="121"/>
      <c r="K38" s="118"/>
      <c r="L38" s="121"/>
      <c r="M38" s="118"/>
      <c r="N38" s="118"/>
      <c r="O38" s="113"/>
      <c r="P38" s="22"/>
      <c r="Q38" s="22"/>
      <c r="R38" s="20"/>
      <c r="S38" s="16"/>
      <c r="T38" s="207"/>
    </row>
    <row r="39" spans="7:20" ht="13.5">
      <c r="G39" s="208" t="s">
        <v>231</v>
      </c>
      <c r="H39" s="118"/>
      <c r="I39" s="118"/>
      <c r="J39" s="121"/>
      <c r="K39" s="120"/>
      <c r="L39" s="121"/>
      <c r="M39" s="118"/>
      <c r="N39" s="118"/>
      <c r="O39" s="113"/>
      <c r="P39" s="22"/>
      <c r="Q39" s="16"/>
      <c r="R39" s="23"/>
      <c r="S39" s="17"/>
      <c r="T39" s="207" t="s">
        <v>230</v>
      </c>
    </row>
    <row r="40" spans="7:20" ht="13.5">
      <c r="G40" s="208"/>
      <c r="H40" s="122"/>
      <c r="I40" s="118"/>
      <c r="J40" s="121"/>
      <c r="K40" s="121"/>
      <c r="L40" s="121"/>
      <c r="M40" s="118"/>
      <c r="N40" s="118"/>
      <c r="O40" s="113"/>
      <c r="P40" s="20"/>
      <c r="Q40" s="16"/>
      <c r="R40" s="16"/>
      <c r="S40" s="16"/>
      <c r="T40" s="207"/>
    </row>
    <row r="41" spans="7:20" ht="13.5">
      <c r="G41" s="208" t="s">
        <v>233</v>
      </c>
      <c r="H41" s="124"/>
      <c r="I41" s="120"/>
      <c r="J41" s="121"/>
      <c r="K41" s="121"/>
      <c r="L41" s="121"/>
      <c r="M41" s="118"/>
      <c r="N41" s="118"/>
      <c r="O41" s="112"/>
      <c r="P41" s="23"/>
      <c r="Q41" s="16"/>
      <c r="R41" s="16"/>
      <c r="S41" s="17"/>
      <c r="T41" s="208" t="s">
        <v>231</v>
      </c>
    </row>
    <row r="42" spans="7:20" ht="13.5">
      <c r="G42" s="208"/>
      <c r="H42" s="126"/>
      <c r="I42" s="121"/>
      <c r="J42" s="123"/>
      <c r="K42" s="121"/>
      <c r="L42" s="121"/>
      <c r="M42" s="118"/>
      <c r="N42" s="118"/>
      <c r="O42" s="112"/>
      <c r="P42" s="22"/>
      <c r="Q42" s="16"/>
      <c r="R42" s="20"/>
      <c r="S42" s="16"/>
      <c r="T42" s="208"/>
    </row>
    <row r="43" spans="7:20" ht="13.5">
      <c r="G43" s="207" t="s">
        <v>230</v>
      </c>
      <c r="H43" s="126"/>
      <c r="I43" s="121"/>
      <c r="J43" s="118"/>
      <c r="K43" s="121"/>
      <c r="L43" s="121"/>
      <c r="M43" s="118"/>
      <c r="N43" s="118"/>
      <c r="O43" s="112"/>
      <c r="P43" s="22"/>
      <c r="Q43" s="22"/>
      <c r="R43" s="23"/>
      <c r="S43" s="17"/>
      <c r="T43" s="208" t="s">
        <v>233</v>
      </c>
    </row>
    <row r="44" spans="7:20" ht="13.5">
      <c r="G44" s="207"/>
      <c r="H44" s="122"/>
      <c r="I44" s="123"/>
      <c r="J44" s="118"/>
      <c r="K44" s="121"/>
      <c r="L44" s="121"/>
      <c r="M44" s="118"/>
      <c r="N44" s="118"/>
      <c r="O44" s="112"/>
      <c r="P44" s="22"/>
      <c r="Q44" s="20"/>
      <c r="R44" s="16"/>
      <c r="S44" s="16"/>
      <c r="T44" s="208"/>
    </row>
    <row r="45" spans="7:20" ht="13.5">
      <c r="G45" s="212" t="s">
        <v>232</v>
      </c>
      <c r="H45" s="124"/>
      <c r="I45" s="118"/>
      <c r="J45" s="118"/>
      <c r="K45" s="121"/>
      <c r="L45" s="121"/>
      <c r="M45" s="118"/>
      <c r="N45" s="118"/>
      <c r="O45" s="112"/>
      <c r="P45" s="16"/>
      <c r="Q45" s="23"/>
      <c r="R45" s="17"/>
      <c r="S45" s="17"/>
      <c r="T45" s="212" t="s">
        <v>232</v>
      </c>
    </row>
    <row r="46" spans="7:20" ht="13.5">
      <c r="G46" s="212"/>
      <c r="H46" s="126"/>
      <c r="I46" s="118"/>
      <c r="J46" s="118"/>
      <c r="K46" s="121"/>
      <c r="L46" s="121"/>
      <c r="M46" s="118"/>
      <c r="N46" s="118"/>
      <c r="O46" s="112"/>
      <c r="P46" s="16"/>
      <c r="Q46" s="16"/>
      <c r="R46" s="16"/>
      <c r="S46" s="16"/>
      <c r="T46" s="212"/>
    </row>
    <row r="47" spans="7:20" ht="13.5">
      <c r="G47" s="212" t="s">
        <v>232</v>
      </c>
      <c r="H47" s="126"/>
      <c r="I47" s="118"/>
      <c r="J47" s="118"/>
      <c r="K47" s="121"/>
      <c r="L47" s="119"/>
      <c r="M47" s="118"/>
      <c r="N47" s="118"/>
      <c r="O47" s="23"/>
      <c r="P47" s="16"/>
      <c r="Q47" s="16"/>
      <c r="R47" s="16"/>
      <c r="S47" s="17"/>
      <c r="T47" s="212" t="s">
        <v>232</v>
      </c>
    </row>
    <row r="48" spans="7:20" ht="13.5">
      <c r="G48" s="212"/>
      <c r="H48" s="122"/>
      <c r="I48" s="118"/>
      <c r="J48" s="118"/>
      <c r="K48" s="121"/>
      <c r="L48" s="126"/>
      <c r="M48" s="118"/>
      <c r="N48" s="118"/>
      <c r="O48" s="22"/>
      <c r="P48" s="16"/>
      <c r="Q48" s="16"/>
      <c r="R48" s="20"/>
      <c r="S48" s="16"/>
      <c r="T48" s="212"/>
    </row>
    <row r="49" spans="7:20" ht="13.5">
      <c r="G49" s="207" t="s">
        <v>230</v>
      </c>
      <c r="H49" s="124"/>
      <c r="I49" s="120"/>
      <c r="J49" s="118"/>
      <c r="K49" s="121"/>
      <c r="L49" s="126"/>
      <c r="M49" s="118"/>
      <c r="N49" s="118"/>
      <c r="O49" s="22"/>
      <c r="P49" s="16"/>
      <c r="Q49" s="22"/>
      <c r="R49" s="23"/>
      <c r="S49" s="17"/>
      <c r="T49" s="221" t="s">
        <v>230</v>
      </c>
    </row>
    <row r="50" spans="7:20" ht="13.5">
      <c r="G50" s="207"/>
      <c r="H50" s="126"/>
      <c r="I50" s="121"/>
      <c r="J50" s="118"/>
      <c r="K50" s="121"/>
      <c r="L50" s="126"/>
      <c r="M50" s="118"/>
      <c r="N50" s="118"/>
      <c r="O50" s="22"/>
      <c r="P50" s="16"/>
      <c r="Q50" s="20"/>
      <c r="R50" s="16"/>
      <c r="S50" s="16"/>
      <c r="T50" s="222"/>
    </row>
    <row r="51" spans="7:20" ht="13.5">
      <c r="G51" s="208" t="s">
        <v>233</v>
      </c>
      <c r="H51" s="126"/>
      <c r="I51" s="121"/>
      <c r="J51" s="120"/>
      <c r="K51" s="121"/>
      <c r="L51" s="126"/>
      <c r="M51" s="118"/>
      <c r="N51" s="118"/>
      <c r="O51" s="22"/>
      <c r="P51" s="22"/>
      <c r="Q51" s="23"/>
      <c r="R51" s="16"/>
      <c r="S51" s="17"/>
      <c r="T51" s="225" t="s">
        <v>233</v>
      </c>
    </row>
    <row r="52" spans="7:20" ht="13.5">
      <c r="G52" s="208"/>
      <c r="H52" s="122"/>
      <c r="I52" s="123"/>
      <c r="J52" s="121"/>
      <c r="K52" s="121"/>
      <c r="L52" s="126"/>
      <c r="M52" s="118"/>
      <c r="N52" s="118"/>
      <c r="O52" s="22"/>
      <c r="P52" s="22"/>
      <c r="Q52" s="22"/>
      <c r="R52" s="20"/>
      <c r="S52" s="16"/>
      <c r="T52" s="226"/>
    </row>
    <row r="53" spans="7:20" ht="13.5">
      <c r="G53" s="208" t="s">
        <v>231</v>
      </c>
      <c r="H53" s="124"/>
      <c r="I53" s="118"/>
      <c r="J53" s="121"/>
      <c r="K53" s="121"/>
      <c r="L53" s="118"/>
      <c r="M53" s="118"/>
      <c r="N53" s="118"/>
      <c r="O53" s="22"/>
      <c r="P53" s="22"/>
      <c r="Q53" s="16"/>
      <c r="R53" s="23"/>
      <c r="S53" s="17"/>
      <c r="T53" s="225" t="s">
        <v>231</v>
      </c>
    </row>
    <row r="54" spans="7:20" ht="13.5">
      <c r="G54" s="208"/>
      <c r="H54" s="126"/>
      <c r="I54" s="118"/>
      <c r="J54" s="121"/>
      <c r="K54" s="123"/>
      <c r="L54" s="118"/>
      <c r="M54" s="118"/>
      <c r="N54" s="118"/>
      <c r="O54" s="22"/>
      <c r="P54" s="20"/>
      <c r="Q54" s="16"/>
      <c r="R54" s="16"/>
      <c r="S54" s="16"/>
      <c r="T54" s="226"/>
    </row>
    <row r="55" spans="7:20" ht="13.5">
      <c r="G55" s="207" t="s">
        <v>230</v>
      </c>
      <c r="H55" s="126"/>
      <c r="I55" s="118"/>
      <c r="J55" s="121"/>
      <c r="K55" s="118"/>
      <c r="L55" s="118"/>
      <c r="M55" s="118"/>
      <c r="N55" s="118"/>
      <c r="O55" s="16"/>
      <c r="P55" s="23"/>
      <c r="Q55" s="16"/>
      <c r="R55" s="16"/>
      <c r="S55" s="17"/>
      <c r="T55" s="223" t="s">
        <v>229</v>
      </c>
    </row>
    <row r="56" spans="7:20" ht="13.5">
      <c r="G56" s="207"/>
      <c r="H56" s="122"/>
      <c r="I56" s="118"/>
      <c r="J56" s="121"/>
      <c r="K56" s="118"/>
      <c r="L56" s="118"/>
      <c r="M56" s="118"/>
      <c r="N56" s="118"/>
      <c r="O56" s="16"/>
      <c r="P56" s="22"/>
      <c r="Q56" s="16"/>
      <c r="R56" s="20"/>
      <c r="S56" s="16"/>
      <c r="T56" s="224"/>
    </row>
    <row r="57" spans="7:20" ht="13.5">
      <c r="G57" s="206" t="s">
        <v>229</v>
      </c>
      <c r="H57" s="124"/>
      <c r="I57" s="122"/>
      <c r="J57" s="121"/>
      <c r="K57" s="118"/>
      <c r="L57" s="118"/>
      <c r="M57" s="118"/>
      <c r="N57" s="118"/>
      <c r="O57" s="16"/>
      <c r="P57" s="22"/>
      <c r="Q57" s="22"/>
      <c r="R57" s="23"/>
      <c r="S57" s="17"/>
      <c r="T57" s="223" t="s">
        <v>229</v>
      </c>
    </row>
    <row r="58" spans="7:20" ht="13.5">
      <c r="G58" s="206"/>
      <c r="H58" s="126"/>
      <c r="I58" s="121"/>
      <c r="J58" s="123"/>
      <c r="K58" s="118"/>
      <c r="L58" s="118"/>
      <c r="M58" s="118"/>
      <c r="N58" s="118"/>
      <c r="O58" s="16"/>
      <c r="P58" s="22"/>
      <c r="Q58" s="20"/>
      <c r="R58" s="16"/>
      <c r="S58" s="16"/>
      <c r="T58" s="224"/>
    </row>
    <row r="59" spans="7:20" ht="13.5">
      <c r="G59" s="199" t="s">
        <v>239</v>
      </c>
      <c r="H59" s="127"/>
      <c r="I59" s="128"/>
      <c r="J59" s="119"/>
      <c r="K59" s="118"/>
      <c r="L59" s="118"/>
      <c r="M59" s="118"/>
      <c r="N59" s="118"/>
      <c r="O59" s="118"/>
      <c r="P59" s="118"/>
      <c r="Q59" s="23"/>
      <c r="R59" s="17"/>
      <c r="S59" s="17"/>
      <c r="T59" s="219" t="s">
        <v>238</v>
      </c>
    </row>
    <row r="60" spans="7:20" ht="13.5">
      <c r="G60" s="199"/>
      <c r="H60" s="118"/>
      <c r="I60" s="129"/>
      <c r="J60" s="118"/>
      <c r="K60" s="118"/>
      <c r="L60" s="118"/>
      <c r="M60" s="118"/>
      <c r="N60" s="118"/>
      <c r="O60" s="118"/>
      <c r="P60" s="118"/>
      <c r="Q60" s="16"/>
      <c r="R60" s="16"/>
      <c r="S60" s="16"/>
      <c r="T60" s="220"/>
    </row>
    <row r="61" spans="7:20" ht="13.5">
      <c r="G61" s="230"/>
      <c r="H61" s="118"/>
      <c r="I61" s="118"/>
      <c r="J61" s="118"/>
      <c r="K61" s="118"/>
      <c r="L61" s="132"/>
      <c r="M61" s="132"/>
      <c r="N61" s="132"/>
      <c r="O61" s="132"/>
      <c r="P61" s="118"/>
      <c r="Q61" s="118"/>
      <c r="R61" s="118"/>
      <c r="S61" s="118"/>
      <c r="T61" s="230"/>
    </row>
    <row r="62" spans="7:20" ht="13.5">
      <c r="G62" s="230"/>
      <c r="H62" s="118"/>
      <c r="I62" s="118"/>
      <c r="J62" s="118"/>
      <c r="K62" s="118"/>
      <c r="L62" s="132"/>
      <c r="M62" s="132"/>
      <c r="N62" s="132"/>
      <c r="O62" s="132"/>
      <c r="P62" s="118"/>
      <c r="Q62" s="118"/>
      <c r="R62" s="118"/>
      <c r="S62" s="118"/>
      <c r="T62" s="230"/>
    </row>
    <row r="63" spans="7:20" ht="13.5">
      <c r="G63" s="230"/>
      <c r="H63" s="133"/>
      <c r="I63" s="133"/>
      <c r="J63" s="133"/>
      <c r="P63" s="133"/>
      <c r="Q63" s="133"/>
      <c r="R63" s="133"/>
      <c r="S63" s="133"/>
      <c r="T63" s="230"/>
    </row>
    <row r="64" spans="7:20" ht="13.5">
      <c r="G64" s="230"/>
      <c r="H64" s="133"/>
      <c r="I64" s="133"/>
      <c r="J64" s="133"/>
      <c r="P64" s="133"/>
      <c r="Q64" s="133"/>
      <c r="R64" s="133"/>
      <c r="S64" s="133"/>
      <c r="T64" s="230"/>
    </row>
  </sheetData>
  <sheetProtection/>
  <mergeCells count="62">
    <mergeCell ref="E8:E13"/>
    <mergeCell ref="G63:G64"/>
    <mergeCell ref="T63:T64"/>
    <mergeCell ref="G59:G60"/>
    <mergeCell ref="T59:T60"/>
    <mergeCell ref="G61:G62"/>
    <mergeCell ref="T61:T62"/>
    <mergeCell ref="G55:G56"/>
    <mergeCell ref="T55:T56"/>
    <mergeCell ref="G57:G58"/>
    <mergeCell ref="T57:T58"/>
    <mergeCell ref="G51:G52"/>
    <mergeCell ref="T51:T52"/>
    <mergeCell ref="G53:G54"/>
    <mergeCell ref="T53:T54"/>
    <mergeCell ref="G47:G48"/>
    <mergeCell ref="T47:T48"/>
    <mergeCell ref="G49:G50"/>
    <mergeCell ref="T49:T50"/>
    <mergeCell ref="G43:G44"/>
    <mergeCell ref="T39:T40"/>
    <mergeCell ref="G45:G46"/>
    <mergeCell ref="T45:T46"/>
    <mergeCell ref="G39:G40"/>
    <mergeCell ref="T41:T42"/>
    <mergeCell ref="G41:G42"/>
    <mergeCell ref="T43:T44"/>
    <mergeCell ref="G35:G36"/>
    <mergeCell ref="T23:T24"/>
    <mergeCell ref="G37:G38"/>
    <mergeCell ref="T37:T38"/>
    <mergeCell ref="G31:G32"/>
    <mergeCell ref="T33:T34"/>
    <mergeCell ref="G33:G34"/>
    <mergeCell ref="T35:T36"/>
    <mergeCell ref="G27:G28"/>
    <mergeCell ref="T29:T30"/>
    <mergeCell ref="G29:G30"/>
    <mergeCell ref="T31:T32"/>
    <mergeCell ref="T21:T22"/>
    <mergeCell ref="G23:G24"/>
    <mergeCell ref="T25:T26"/>
    <mergeCell ref="G25:G26"/>
    <mergeCell ref="T27:T28"/>
    <mergeCell ref="T15:T16"/>
    <mergeCell ref="B16:B23"/>
    <mergeCell ref="G17:G18"/>
    <mergeCell ref="T17:T18"/>
    <mergeCell ref="G19:G20"/>
    <mergeCell ref="T19:T20"/>
    <mergeCell ref="G21:G22"/>
    <mergeCell ref="C16:D23"/>
    <mergeCell ref="G7:G8"/>
    <mergeCell ref="T7:T8"/>
    <mergeCell ref="C8:D15"/>
    <mergeCell ref="G9:G10"/>
    <mergeCell ref="T9:T10"/>
    <mergeCell ref="G11:G12"/>
    <mergeCell ref="T11:T12"/>
    <mergeCell ref="G13:G14"/>
    <mergeCell ref="T13:T14"/>
    <mergeCell ref="G15:G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160" zoomScaleSheetLayoutView="160" zoomScalePageLayoutView="0" workbookViewId="0" topLeftCell="A1">
      <selection activeCell="G12" sqref="G12:G13"/>
    </sheetView>
  </sheetViews>
  <sheetFormatPr defaultColWidth="9.00390625" defaultRowHeight="13.5"/>
  <cols>
    <col min="1" max="1" width="6.625" style="0" customWidth="1"/>
    <col min="2" max="6" width="8.125" style="97" customWidth="1"/>
    <col min="7" max="7" width="8.125" style="114" customWidth="1"/>
    <col min="8" max="19" width="2.625" style="115" customWidth="1"/>
    <col min="20" max="20" width="8.125" style="114" customWidth="1"/>
  </cols>
  <sheetData>
    <row r="1" ht="24">
      <c r="A1" s="81" t="s">
        <v>172</v>
      </c>
    </row>
    <row r="3" ht="24">
      <c r="A3" s="81" t="s">
        <v>170</v>
      </c>
    </row>
    <row r="5" spans="1:7" ht="21">
      <c r="A5" s="83" t="s">
        <v>154</v>
      </c>
      <c r="G5" s="135" t="s">
        <v>155</v>
      </c>
    </row>
    <row r="7" ht="14.25" thickBot="1"/>
    <row r="8" spans="1:20" ht="15.75" customHeight="1" thickBot="1">
      <c r="A8" s="84"/>
      <c r="B8" s="98" t="s">
        <v>156</v>
      </c>
      <c r="C8" s="99" t="s">
        <v>157</v>
      </c>
      <c r="D8" s="99" t="s">
        <v>158</v>
      </c>
      <c r="E8" s="100" t="s">
        <v>159</v>
      </c>
      <c r="F8" s="101" t="s">
        <v>171</v>
      </c>
      <c r="G8" s="230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230"/>
    </row>
    <row r="9" spans="1:20" ht="15.75" customHeight="1" thickBot="1" thickTop="1">
      <c r="A9" s="88">
        <v>1</v>
      </c>
      <c r="B9" s="102" t="s">
        <v>160</v>
      </c>
      <c r="C9" s="134"/>
      <c r="D9" s="241" t="s">
        <v>242</v>
      </c>
      <c r="E9" s="239" t="s">
        <v>244</v>
      </c>
      <c r="F9" s="103"/>
      <c r="G9" s="230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230"/>
    </row>
    <row r="10" spans="1:20" ht="15.75" customHeight="1">
      <c r="A10" s="89">
        <v>2</v>
      </c>
      <c r="B10" s="104" t="s">
        <v>161</v>
      </c>
      <c r="C10" s="236" t="s">
        <v>243</v>
      </c>
      <c r="D10" s="242"/>
      <c r="E10" s="202"/>
      <c r="F10" s="105"/>
      <c r="G10" s="23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230"/>
    </row>
    <row r="11" spans="1:20" ht="15.75" customHeight="1">
      <c r="A11" s="89">
        <v>3</v>
      </c>
      <c r="B11" s="104" t="s">
        <v>162</v>
      </c>
      <c r="C11" s="237"/>
      <c r="D11" s="242"/>
      <c r="E11" s="202"/>
      <c r="F11" s="106"/>
      <c r="G11" s="23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230"/>
    </row>
    <row r="12" spans="1:20" ht="15.75" customHeight="1">
      <c r="A12" s="89">
        <v>4</v>
      </c>
      <c r="B12" s="104" t="s">
        <v>163</v>
      </c>
      <c r="C12" s="237"/>
      <c r="D12" s="242"/>
      <c r="E12" s="202"/>
      <c r="F12" s="106"/>
      <c r="G12" s="230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230"/>
    </row>
    <row r="13" spans="1:20" ht="15.75" customHeight="1">
      <c r="A13" s="89">
        <v>5</v>
      </c>
      <c r="B13" s="104" t="s">
        <v>164</v>
      </c>
      <c r="C13" s="237"/>
      <c r="D13" s="242"/>
      <c r="E13" s="240"/>
      <c r="F13" s="106"/>
      <c r="G13" s="230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230"/>
    </row>
    <row r="14" spans="1:20" ht="15.75" customHeight="1">
      <c r="A14" s="89">
        <v>6</v>
      </c>
      <c r="B14" s="104" t="s">
        <v>240</v>
      </c>
      <c r="C14" s="237"/>
      <c r="D14" s="242"/>
      <c r="E14" s="244"/>
      <c r="F14" s="106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230"/>
    </row>
    <row r="15" spans="1:20" ht="15.75" customHeight="1">
      <c r="A15" s="89">
        <v>7</v>
      </c>
      <c r="B15" s="104" t="s">
        <v>241</v>
      </c>
      <c r="C15" s="237"/>
      <c r="D15" s="242"/>
      <c r="E15" s="244"/>
      <c r="F15" s="106"/>
      <c r="G15" s="131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230"/>
    </row>
    <row r="16" spans="1:20" ht="15.75" customHeight="1" thickBot="1">
      <c r="A16" s="93">
        <v>8</v>
      </c>
      <c r="B16" s="142"/>
      <c r="C16" s="238"/>
      <c r="D16" s="243"/>
      <c r="E16" s="245"/>
      <c r="F16" s="106"/>
      <c r="G16" s="23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230"/>
    </row>
    <row r="17" spans="3:20" ht="15.75" customHeight="1">
      <c r="C17" s="140"/>
      <c r="D17" s="140"/>
      <c r="G17" s="230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230"/>
    </row>
    <row r="18" spans="3:20" ht="15.75" customHeight="1">
      <c r="C18" s="140"/>
      <c r="D18" s="140"/>
      <c r="G18" s="199" t="s">
        <v>245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21"/>
      <c r="T18" s="199" t="s">
        <v>235</v>
      </c>
    </row>
    <row r="19" spans="1:20" ht="15.75" customHeight="1">
      <c r="A19" s="94"/>
      <c r="C19" s="140"/>
      <c r="D19" s="140"/>
      <c r="G19" s="199"/>
      <c r="H19" s="119"/>
      <c r="I19" s="120"/>
      <c r="J19" s="118"/>
      <c r="K19" s="118"/>
      <c r="L19" s="118"/>
      <c r="M19" s="118"/>
      <c r="N19" s="118"/>
      <c r="O19" s="118"/>
      <c r="P19" s="118"/>
      <c r="Q19" s="118"/>
      <c r="R19" s="119"/>
      <c r="S19" s="120"/>
      <c r="T19" s="199"/>
    </row>
    <row r="20" spans="1:20" ht="15.75" customHeight="1">
      <c r="A20" s="95"/>
      <c r="C20" s="140"/>
      <c r="D20" s="140"/>
      <c r="G20" s="206" t="s">
        <v>248</v>
      </c>
      <c r="H20" s="118"/>
      <c r="I20" s="121"/>
      <c r="J20" s="120"/>
      <c r="K20" s="118"/>
      <c r="L20" s="118"/>
      <c r="M20" s="118"/>
      <c r="N20" s="118"/>
      <c r="O20" s="118"/>
      <c r="P20" s="118"/>
      <c r="Q20" s="119"/>
      <c r="R20" s="127"/>
      <c r="S20" s="123"/>
      <c r="T20" s="206" t="s">
        <v>248</v>
      </c>
    </row>
    <row r="21" spans="1:20" ht="15.75" customHeight="1">
      <c r="A21" s="96"/>
      <c r="C21" s="140"/>
      <c r="D21" s="140"/>
      <c r="G21" s="206"/>
      <c r="H21" s="122"/>
      <c r="I21" s="123"/>
      <c r="J21" s="121"/>
      <c r="K21" s="118"/>
      <c r="L21" s="118"/>
      <c r="M21" s="118"/>
      <c r="N21" s="118"/>
      <c r="O21" s="118"/>
      <c r="P21" s="118"/>
      <c r="Q21" s="126"/>
      <c r="R21" s="118"/>
      <c r="S21" s="121"/>
      <c r="T21" s="206"/>
    </row>
    <row r="22" spans="1:20" ht="15.75" customHeight="1">
      <c r="A22" s="96"/>
      <c r="C22" s="140"/>
      <c r="D22" s="140"/>
      <c r="G22" s="223" t="s">
        <v>249</v>
      </c>
      <c r="H22" s="124"/>
      <c r="I22" s="118"/>
      <c r="J22" s="121"/>
      <c r="K22" s="118"/>
      <c r="L22" s="118"/>
      <c r="M22" s="118"/>
      <c r="N22" s="118"/>
      <c r="O22" s="118"/>
      <c r="P22" s="119"/>
      <c r="Q22" s="126"/>
      <c r="R22" s="118"/>
      <c r="S22" s="121"/>
      <c r="T22" s="232" t="s">
        <v>250</v>
      </c>
    </row>
    <row r="23" spans="1:20" ht="15.75" customHeight="1">
      <c r="A23" s="96"/>
      <c r="C23" s="140"/>
      <c r="D23" s="140"/>
      <c r="G23" s="231"/>
      <c r="H23" s="118"/>
      <c r="I23" s="118"/>
      <c r="J23" s="121"/>
      <c r="K23" s="120"/>
      <c r="L23" s="118"/>
      <c r="M23" s="118"/>
      <c r="N23" s="118"/>
      <c r="O23" s="118"/>
      <c r="P23" s="126"/>
      <c r="Q23" s="127"/>
      <c r="R23" s="119"/>
      <c r="S23" s="120"/>
      <c r="T23" s="232"/>
    </row>
    <row r="24" spans="1:20" ht="15.75" customHeight="1">
      <c r="A24" s="96"/>
      <c r="G24" s="232" t="s">
        <v>250</v>
      </c>
      <c r="H24" s="118"/>
      <c r="I24" s="118"/>
      <c r="J24" s="121"/>
      <c r="K24" s="121"/>
      <c r="L24" s="118"/>
      <c r="M24" s="118"/>
      <c r="N24" s="118"/>
      <c r="O24" s="118"/>
      <c r="P24" s="126"/>
      <c r="Q24" s="118"/>
      <c r="R24" s="127"/>
      <c r="S24" s="123"/>
      <c r="T24" s="212" t="s">
        <v>233</v>
      </c>
    </row>
    <row r="25" spans="1:20" ht="15.75" customHeight="1">
      <c r="A25" s="82"/>
      <c r="G25" s="232"/>
      <c r="H25" s="119"/>
      <c r="I25" s="120"/>
      <c r="J25" s="123"/>
      <c r="K25" s="121"/>
      <c r="L25" s="118"/>
      <c r="M25" s="118"/>
      <c r="N25" s="118"/>
      <c r="O25" s="118"/>
      <c r="P25" s="126"/>
      <c r="Q25" s="118"/>
      <c r="R25" s="118"/>
      <c r="S25" s="121"/>
      <c r="T25" s="212"/>
    </row>
    <row r="26" spans="7:20" ht="15.75" customHeight="1">
      <c r="G26" s="212" t="s">
        <v>233</v>
      </c>
      <c r="H26" s="127"/>
      <c r="I26" s="123"/>
      <c r="J26" s="118"/>
      <c r="K26" s="121"/>
      <c r="L26" s="122"/>
      <c r="M26" s="118"/>
      <c r="N26" s="118"/>
      <c r="O26" s="119"/>
      <c r="P26" s="126"/>
      <c r="Q26" s="118"/>
      <c r="R26" s="118"/>
      <c r="S26" s="121"/>
      <c r="T26" s="212" t="s">
        <v>233</v>
      </c>
    </row>
    <row r="27" spans="7:20" ht="15.75" customHeight="1">
      <c r="G27" s="212"/>
      <c r="H27" s="118"/>
      <c r="I27" s="118"/>
      <c r="J27" s="118"/>
      <c r="K27" s="121"/>
      <c r="L27" s="121"/>
      <c r="M27" s="118"/>
      <c r="N27" s="118"/>
      <c r="O27" s="126"/>
      <c r="P27" s="126"/>
      <c r="Q27" s="118"/>
      <c r="R27" s="119"/>
      <c r="S27" s="120"/>
      <c r="T27" s="212"/>
    </row>
    <row r="28" spans="7:20" ht="15.75" customHeight="1">
      <c r="G28" s="212" t="s">
        <v>233</v>
      </c>
      <c r="H28" s="118"/>
      <c r="I28" s="118"/>
      <c r="J28" s="118"/>
      <c r="K28" s="121"/>
      <c r="L28" s="121"/>
      <c r="M28" s="118"/>
      <c r="N28" s="118"/>
      <c r="O28" s="126"/>
      <c r="P28" s="126"/>
      <c r="Q28" s="119"/>
      <c r="R28" s="127"/>
      <c r="S28" s="123"/>
      <c r="T28" s="233" t="s">
        <v>250</v>
      </c>
    </row>
    <row r="29" spans="7:20" ht="15.75" customHeight="1">
      <c r="G29" s="212"/>
      <c r="H29" s="119"/>
      <c r="I29" s="120"/>
      <c r="J29" s="118"/>
      <c r="K29" s="121"/>
      <c r="L29" s="121"/>
      <c r="M29" s="118"/>
      <c r="N29" s="118"/>
      <c r="O29" s="126"/>
      <c r="P29" s="127"/>
      <c r="Q29" s="126"/>
      <c r="R29" s="118"/>
      <c r="S29" s="121"/>
      <c r="T29" s="234"/>
    </row>
    <row r="30" spans="7:20" ht="15.75" customHeight="1">
      <c r="G30" s="232" t="s">
        <v>250</v>
      </c>
      <c r="H30" s="127"/>
      <c r="I30" s="123"/>
      <c r="J30" s="120"/>
      <c r="K30" s="121"/>
      <c r="L30" s="121"/>
      <c r="M30" s="118"/>
      <c r="N30" s="118"/>
      <c r="O30" s="126"/>
      <c r="P30" s="118"/>
      <c r="Q30" s="126"/>
      <c r="R30" s="118"/>
      <c r="S30" s="121"/>
      <c r="T30" s="223" t="s">
        <v>248</v>
      </c>
    </row>
    <row r="31" spans="7:20" ht="15.75" customHeight="1">
      <c r="G31" s="232"/>
      <c r="H31" s="118"/>
      <c r="I31" s="118"/>
      <c r="J31" s="121"/>
      <c r="K31" s="123"/>
      <c r="L31" s="121"/>
      <c r="M31" s="118"/>
      <c r="N31" s="118"/>
      <c r="O31" s="126"/>
      <c r="P31" s="118"/>
      <c r="Q31" s="127"/>
      <c r="R31" s="119"/>
      <c r="S31" s="120"/>
      <c r="T31" s="224"/>
    </row>
    <row r="32" spans="7:20" ht="15.75" customHeight="1">
      <c r="G32" s="223" t="s">
        <v>249</v>
      </c>
      <c r="H32" s="118"/>
      <c r="I32" s="118"/>
      <c r="J32" s="121"/>
      <c r="K32" s="118"/>
      <c r="L32" s="121"/>
      <c r="M32" s="118"/>
      <c r="N32" s="118"/>
      <c r="O32" s="126"/>
      <c r="P32" s="118"/>
      <c r="Q32" s="118"/>
      <c r="R32" s="127"/>
      <c r="S32" s="123"/>
      <c r="T32" s="219" t="s">
        <v>236</v>
      </c>
    </row>
    <row r="33" spans="7:20" ht="15.75" customHeight="1">
      <c r="G33" s="231"/>
      <c r="H33" s="119"/>
      <c r="I33" s="120"/>
      <c r="J33" s="123"/>
      <c r="K33" s="118"/>
      <c r="L33" s="121"/>
      <c r="M33" s="118"/>
      <c r="N33" s="118"/>
      <c r="O33" s="126"/>
      <c r="P33" s="118"/>
      <c r="Q33" s="118"/>
      <c r="R33" s="118"/>
      <c r="S33" s="121"/>
      <c r="T33" s="220"/>
    </row>
    <row r="34" spans="7:20" ht="15.75" customHeight="1">
      <c r="G34" s="219" t="s">
        <v>234</v>
      </c>
      <c r="H34" s="127"/>
      <c r="I34" s="123"/>
      <c r="J34" s="118"/>
      <c r="K34" s="118"/>
      <c r="L34" s="121"/>
      <c r="M34" s="118"/>
      <c r="N34" s="118"/>
      <c r="O34" s="126"/>
      <c r="P34" s="118"/>
      <c r="Q34" s="118"/>
      <c r="R34" s="118"/>
      <c r="S34" s="118"/>
      <c r="T34" s="246"/>
    </row>
    <row r="35" spans="7:20" ht="15.75" customHeight="1">
      <c r="G35" s="220"/>
      <c r="H35" s="126"/>
      <c r="I35" s="118"/>
      <c r="J35" s="118"/>
      <c r="K35" s="118"/>
      <c r="L35" s="121"/>
      <c r="M35" s="124"/>
      <c r="N35" s="124"/>
      <c r="O35" s="126"/>
      <c r="P35" s="118"/>
      <c r="Q35" s="118"/>
      <c r="R35" s="118"/>
      <c r="S35" s="118"/>
      <c r="T35" s="247"/>
    </row>
    <row r="36" spans="7:20" ht="15.75" customHeight="1">
      <c r="G36" s="219" t="s">
        <v>246</v>
      </c>
      <c r="H36" s="126"/>
      <c r="I36" s="118"/>
      <c r="J36" s="118"/>
      <c r="K36" s="118"/>
      <c r="L36" s="121"/>
      <c r="M36" s="118"/>
      <c r="N36" s="118"/>
      <c r="O36" s="126"/>
      <c r="P36" s="118"/>
      <c r="Q36" s="118"/>
      <c r="R36" s="118"/>
      <c r="S36" s="121"/>
      <c r="T36" s="219" t="s">
        <v>237</v>
      </c>
    </row>
    <row r="37" spans="7:20" ht="15.75" customHeight="1">
      <c r="G37" s="231"/>
      <c r="H37" s="119"/>
      <c r="I37" s="120"/>
      <c r="J37" s="118"/>
      <c r="K37" s="118"/>
      <c r="L37" s="121"/>
      <c r="M37" s="118"/>
      <c r="N37" s="118"/>
      <c r="O37" s="126"/>
      <c r="P37" s="118"/>
      <c r="Q37" s="118"/>
      <c r="R37" s="119"/>
      <c r="S37" s="120"/>
      <c r="T37" s="220"/>
    </row>
    <row r="38" spans="7:20" ht="15.75" customHeight="1">
      <c r="G38" s="223" t="s">
        <v>249</v>
      </c>
      <c r="H38" s="127"/>
      <c r="I38" s="123"/>
      <c r="J38" s="120"/>
      <c r="K38" s="118"/>
      <c r="L38" s="121"/>
      <c r="M38" s="118"/>
      <c r="N38" s="118"/>
      <c r="O38" s="126"/>
      <c r="P38" s="118"/>
      <c r="Q38" s="119"/>
      <c r="R38" s="127"/>
      <c r="S38" s="123"/>
      <c r="T38" s="223" t="s">
        <v>248</v>
      </c>
    </row>
    <row r="39" spans="7:20" ht="15.75" customHeight="1">
      <c r="G39" s="231"/>
      <c r="H39" s="126"/>
      <c r="I39" s="118"/>
      <c r="J39" s="121"/>
      <c r="K39" s="118"/>
      <c r="L39" s="121"/>
      <c r="M39" s="118"/>
      <c r="N39" s="118"/>
      <c r="O39" s="126"/>
      <c r="P39" s="118"/>
      <c r="Q39" s="126"/>
      <c r="R39" s="118"/>
      <c r="S39" s="121"/>
      <c r="T39" s="231"/>
    </row>
    <row r="40" spans="7:20" ht="15.75" customHeight="1">
      <c r="G40" s="233" t="s">
        <v>250</v>
      </c>
      <c r="H40" s="126"/>
      <c r="I40" s="118"/>
      <c r="J40" s="121"/>
      <c r="K40" s="120"/>
      <c r="L40" s="121"/>
      <c r="M40" s="118"/>
      <c r="N40" s="118"/>
      <c r="O40" s="126"/>
      <c r="P40" s="119"/>
      <c r="Q40" s="126"/>
      <c r="R40" s="118"/>
      <c r="S40" s="136"/>
      <c r="T40" s="233" t="s">
        <v>250</v>
      </c>
    </row>
    <row r="41" spans="7:20" ht="15.75" customHeight="1">
      <c r="G41" s="231"/>
      <c r="H41" s="119"/>
      <c r="I41" s="120"/>
      <c r="J41" s="123"/>
      <c r="K41" s="121"/>
      <c r="L41" s="121"/>
      <c r="M41" s="118"/>
      <c r="N41" s="118"/>
      <c r="O41" s="126"/>
      <c r="P41" s="126"/>
      <c r="Q41" s="127"/>
      <c r="R41" s="119"/>
      <c r="S41" s="120"/>
      <c r="T41" s="231"/>
    </row>
    <row r="42" spans="7:20" ht="15.75" customHeight="1">
      <c r="G42" s="235" t="s">
        <v>233</v>
      </c>
      <c r="H42" s="127"/>
      <c r="I42" s="123"/>
      <c r="J42" s="118"/>
      <c r="K42" s="121"/>
      <c r="L42" s="121"/>
      <c r="M42" s="118"/>
      <c r="N42" s="118"/>
      <c r="O42" s="126"/>
      <c r="P42" s="126"/>
      <c r="Q42" s="118"/>
      <c r="R42" s="127"/>
      <c r="S42" s="123"/>
      <c r="T42" s="235" t="s">
        <v>233</v>
      </c>
    </row>
    <row r="43" spans="7:20" ht="15.75" customHeight="1">
      <c r="G43" s="231"/>
      <c r="H43" s="126"/>
      <c r="I43" s="118"/>
      <c r="J43" s="118"/>
      <c r="K43" s="121"/>
      <c r="L43" s="123"/>
      <c r="M43" s="118"/>
      <c r="N43" s="118"/>
      <c r="O43" s="127"/>
      <c r="P43" s="126"/>
      <c r="Q43" s="118"/>
      <c r="R43" s="118"/>
      <c r="S43" s="121"/>
      <c r="T43" s="231"/>
    </row>
    <row r="44" spans="7:20" ht="15.75" customHeight="1">
      <c r="G44" s="235" t="s">
        <v>233</v>
      </c>
      <c r="H44" s="126"/>
      <c r="I44" s="118"/>
      <c r="J44" s="118"/>
      <c r="K44" s="121"/>
      <c r="L44" s="118"/>
      <c r="M44" s="118"/>
      <c r="N44" s="118"/>
      <c r="O44" s="118"/>
      <c r="P44" s="126"/>
      <c r="Q44" s="118"/>
      <c r="R44" s="118"/>
      <c r="S44" s="121"/>
      <c r="T44" s="235" t="s">
        <v>233</v>
      </c>
    </row>
    <row r="45" spans="7:20" ht="15.75" customHeight="1">
      <c r="G45" s="231"/>
      <c r="H45" s="119"/>
      <c r="I45" s="120"/>
      <c r="J45" s="118"/>
      <c r="K45" s="121"/>
      <c r="L45" s="118"/>
      <c r="M45" s="118"/>
      <c r="N45" s="118"/>
      <c r="O45" s="118"/>
      <c r="P45" s="126"/>
      <c r="Q45" s="118"/>
      <c r="R45" s="119"/>
      <c r="S45" s="120"/>
      <c r="T45" s="231"/>
    </row>
    <row r="46" spans="7:20" ht="15.75" customHeight="1">
      <c r="G46" s="233" t="s">
        <v>250</v>
      </c>
      <c r="H46" s="127"/>
      <c r="I46" s="123"/>
      <c r="J46" s="120"/>
      <c r="K46" s="121"/>
      <c r="L46" s="118"/>
      <c r="M46" s="118"/>
      <c r="N46" s="118"/>
      <c r="O46" s="118"/>
      <c r="P46" s="126"/>
      <c r="Q46" s="119"/>
      <c r="R46" s="127"/>
      <c r="S46" s="123"/>
      <c r="T46" s="233" t="s">
        <v>250</v>
      </c>
    </row>
    <row r="47" spans="7:20" ht="15.75" customHeight="1">
      <c r="G47" s="231"/>
      <c r="H47" s="126"/>
      <c r="I47" s="118"/>
      <c r="J47" s="121"/>
      <c r="K47" s="123"/>
      <c r="L47" s="118"/>
      <c r="M47" s="118"/>
      <c r="N47" s="118"/>
      <c r="O47" s="118"/>
      <c r="P47" s="127"/>
      <c r="Q47" s="126"/>
      <c r="R47" s="118"/>
      <c r="S47" s="121"/>
      <c r="T47" s="231"/>
    </row>
    <row r="48" spans="7:20" ht="15.75" customHeight="1">
      <c r="G48" s="223" t="s">
        <v>248</v>
      </c>
      <c r="H48" s="126"/>
      <c r="I48" s="118"/>
      <c r="J48" s="121"/>
      <c r="K48" s="118"/>
      <c r="L48" s="118"/>
      <c r="M48" s="118"/>
      <c r="N48" s="118"/>
      <c r="O48" s="118"/>
      <c r="P48" s="118"/>
      <c r="Q48" s="126"/>
      <c r="R48" s="118"/>
      <c r="S48" s="121"/>
      <c r="T48" s="223" t="s">
        <v>247</v>
      </c>
    </row>
    <row r="49" spans="7:20" ht="15.75" customHeight="1">
      <c r="G49" s="231"/>
      <c r="H49" s="119"/>
      <c r="I49" s="120"/>
      <c r="J49" s="123"/>
      <c r="K49" s="118"/>
      <c r="L49" s="118"/>
      <c r="M49" s="118"/>
      <c r="N49" s="118"/>
      <c r="O49" s="118"/>
      <c r="P49" s="118"/>
      <c r="Q49" s="127"/>
      <c r="R49" s="119"/>
      <c r="S49" s="120"/>
      <c r="T49" s="231"/>
    </row>
    <row r="50" spans="7:20" ht="15.75" customHeight="1">
      <c r="G50" s="219" t="s">
        <v>239</v>
      </c>
      <c r="H50" s="137"/>
      <c r="I50" s="138"/>
      <c r="R50" s="137"/>
      <c r="S50" s="138"/>
      <c r="T50" s="219" t="s">
        <v>238</v>
      </c>
    </row>
    <row r="51" spans="7:20" ht="15.75" customHeight="1">
      <c r="G51" s="231"/>
      <c r="T51" s="220"/>
    </row>
    <row r="52" ht="15.75" customHeight="1">
      <c r="G52" s="130"/>
    </row>
    <row r="53" ht="13.5">
      <c r="G53" s="139"/>
    </row>
  </sheetData>
  <sheetProtection/>
  <mergeCells count="47">
    <mergeCell ref="G38:G39"/>
    <mergeCell ref="T38:T39"/>
    <mergeCell ref="C10:C16"/>
    <mergeCell ref="E9:E13"/>
    <mergeCell ref="D9:D16"/>
    <mergeCell ref="E14:E16"/>
    <mergeCell ref="G34:G35"/>
    <mergeCell ref="T34:T35"/>
    <mergeCell ref="G36:G37"/>
    <mergeCell ref="T36:T37"/>
    <mergeCell ref="G48:G49"/>
    <mergeCell ref="T48:T49"/>
    <mergeCell ref="G50:G51"/>
    <mergeCell ref="T50:T51"/>
    <mergeCell ref="G40:G41"/>
    <mergeCell ref="T40:T41"/>
    <mergeCell ref="G46:G47"/>
    <mergeCell ref="T46:T47"/>
    <mergeCell ref="G44:G45"/>
    <mergeCell ref="T44:T45"/>
    <mergeCell ref="G42:G43"/>
    <mergeCell ref="T42:T43"/>
    <mergeCell ref="G30:G31"/>
    <mergeCell ref="T30:T31"/>
    <mergeCell ref="G32:G33"/>
    <mergeCell ref="T32:T33"/>
    <mergeCell ref="G26:G27"/>
    <mergeCell ref="T26:T27"/>
    <mergeCell ref="G28:G29"/>
    <mergeCell ref="T28:T29"/>
    <mergeCell ref="G22:G23"/>
    <mergeCell ref="T22:T23"/>
    <mergeCell ref="G24:G25"/>
    <mergeCell ref="T24:T25"/>
    <mergeCell ref="G12:G13"/>
    <mergeCell ref="T12:T13"/>
    <mergeCell ref="T14:T15"/>
    <mergeCell ref="G16:G17"/>
    <mergeCell ref="T16:T17"/>
    <mergeCell ref="G8:G9"/>
    <mergeCell ref="T8:T9"/>
    <mergeCell ref="G10:G11"/>
    <mergeCell ref="T10:T11"/>
    <mergeCell ref="G18:G19"/>
    <mergeCell ref="T18:T19"/>
    <mergeCell ref="G20:G21"/>
    <mergeCell ref="T20:T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INOUE</cp:lastModifiedBy>
  <cp:lastPrinted>2012-11-03T07:55:35Z</cp:lastPrinted>
  <dcterms:created xsi:type="dcterms:W3CDTF">2005-05-12T09:55:01Z</dcterms:created>
  <dcterms:modified xsi:type="dcterms:W3CDTF">2012-11-03T08:17:05Z</dcterms:modified>
  <cp:category/>
  <cp:version/>
  <cp:contentType/>
  <cp:contentStatus/>
</cp:coreProperties>
</file>